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15" windowWidth="21795" windowHeight="11535"/>
  </bookViews>
  <sheets>
    <sheet name="muziSLOB" sheetId="1" r:id="rId1"/>
    <sheet name="muziZENATI" sheetId="2" r:id="rId2"/>
    <sheet name="muziROZV" sheetId="4" r:id="rId3"/>
    <sheet name="muziOVDOV" sheetId="3" r:id="rId4"/>
    <sheet name="zenySLOB" sheetId="5" r:id="rId5"/>
    <sheet name="zenyVYDATE" sheetId="6" r:id="rId6"/>
    <sheet name="zenyROZV" sheetId="7" r:id="rId7"/>
    <sheet name="zenyOVDOV" sheetId="8" r:id="rId8"/>
  </sheets>
  <definedNames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muziSLOB!#REF!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C104" i="5" l="1"/>
  <c r="B104" i="5"/>
  <c r="C74" i="6"/>
  <c r="B74" i="6"/>
  <c r="C74" i="7"/>
  <c r="B74" i="7"/>
  <c r="C74" i="8"/>
  <c r="B74" i="8"/>
  <c r="C74" i="4"/>
  <c r="B74" i="4"/>
  <c r="C104" i="1"/>
  <c r="B104" i="1"/>
  <c r="C74" i="2"/>
  <c r="B74" i="2"/>
  <c r="C74" i="3"/>
  <c r="B74" i="3"/>
</calcChain>
</file>

<file path=xl/sharedStrings.xml><?xml version="1.0" encoding="utf-8"?>
<sst xmlns="http://schemas.openxmlformats.org/spreadsheetml/2006/main" count="124" uniqueCount="32">
  <si>
    <t>Vek</t>
  </si>
  <si>
    <t>Zomrelí</t>
  </si>
  <si>
    <t>Žijúci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</si>
  <si>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</si>
  <si>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</si>
  <si>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</si>
  <si>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</si>
  <si>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</si>
  <si>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</si>
  <si>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</si>
  <si>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</si>
  <si>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</si>
  <si>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</si>
  <si>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</si>
  <si>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</si>
  <si>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</si>
  <si>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</si>
  <si>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</si>
  <si>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</si>
  <si>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</si>
  <si>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</si>
  <si>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</si>
  <si>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</si>
  <si>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</si>
  <si>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</si>
  <si>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100+</t>
  </si>
  <si>
    <t>qx</t>
  </si>
  <si>
    <t>lx</t>
  </si>
  <si>
    <t>dx</t>
  </si>
  <si>
    <t>Lx</t>
  </si>
  <si>
    <t>Tx</t>
  </si>
  <si>
    <t>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</si>
</sst>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/>
    <xf numFmtId="164" fontId="0" fillId="0" borderId="0" xfId="0" applyNumberFormat="1"/>
    <xf numFmtId="164" fontId="0" fillId="2" borderId="0" xfId="0" applyNumberFormat="1" applyFill="1"/>
    <xf numFmtId="1" fontId="0" fillId="2" borderId="0" xfId="0" applyNumberFormat="1" applyFill="1" applyAlignment="1">
      <alignment horizontal="center"/>
    </xf>
    <xf numFmtId="1" fontId="0" fillId="2" borderId="0" xfId="0" applyNumberFormat="1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K10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5" sqref="G15"/>
    </sheetView>
  </sheetViews>
  <sheetFormatPr defaultRowHeight="12.75" x14ac:dyDescent="0.2"/>
  <cols>
    <col min="1" max="1" width="5.140625" style="5" bestFit="1" customWidth="1"/>
    <col min="2" max="2" width="7.85546875" style="6" bestFit="1" customWidth="1"/>
    <col min="3" max="3" width="8" style="6" bestFit="1" customWidth="1"/>
    <col min="4" max="4" width="8.5703125" style="7" bestFit="1" customWidth="1"/>
    <col min="5" max="5" width="7" style="6" bestFit="1" customWidth="1"/>
    <col min="6" max="6" width="5" style="6" bestFit="1" customWidth="1"/>
    <col min="7" max="7" width="6" style="6" bestFit="1" customWidth="1"/>
    <col min="8" max="8" width="8" style="6" bestFit="1" customWidth="1"/>
    <col min="9" max="9" width="5.5703125" style="4" bestFit="1" customWidth="1"/>
    <col min="10" max="11" width="9.140625" style="4"/>
  </cols>
  <sheetData>
    <row r="1" spans="1:9" x14ac:dyDescent="0.2">
      <c r="A1" s="1" t="s">
        <v>0</v>
      </c>
      <c r="B1" s="1" t="s">
        <v>1</v>
      </c>
      <c r="C1" s="1" t="s">
        <v>2</v>
      </c>
      <c r="D1" s="2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3" t="s">
        <v>31</v>
      </c>
    </row>
    <row r="3" spans="1:9" x14ac:dyDescent="0.2">
      <c r="A3" s="5" t="s">
        <v>3</v>
      </c>
      <c r="B3" s="6">
        <v>185</v>
      </c>
      <c r="C3" s="6">
        <v>29890.5</v>
      </c>
      <c r="D3" s="7">
        <v>6.1701434566040492E-3</v>
      </c>
      <c r="E3" s="6">
        <v>100000</v>
      </c>
      <c r="F3" s="6">
        <v>617.01434566039825</v>
      </c>
      <c r="G3" s="6">
        <v>99444.687088905644</v>
      </c>
      <c r="H3" s="6">
        <v>6522257.4685221259</v>
      </c>
      <c r="I3" s="4">
        <v>65.222574685221261</v>
      </c>
    </row>
    <row r="4" spans="1:9" x14ac:dyDescent="0.2">
      <c r="A4" s="5" t="s">
        <v>4</v>
      </c>
      <c r="B4" s="6">
        <v>20</v>
      </c>
      <c r="C4" s="6">
        <v>30235</v>
      </c>
      <c r="D4" s="7">
        <v>6.6126630090823646E-4</v>
      </c>
      <c r="E4" s="6">
        <v>99382.985654339602</v>
      </c>
      <c r="F4" s="6">
        <v>65.718619296865654</v>
      </c>
      <c r="G4" s="6">
        <v>99350.126344691176</v>
      </c>
      <c r="H4" s="6">
        <v>6422812.78143322</v>
      </c>
      <c r="I4" s="4">
        <v>64.626884965724159</v>
      </c>
    </row>
    <row r="5" spans="1:9" x14ac:dyDescent="0.2">
      <c r="A5" s="5" t="s">
        <v>5</v>
      </c>
      <c r="B5" s="6">
        <v>11</v>
      </c>
      <c r="C5" s="6">
        <v>30095</v>
      </c>
      <c r="D5" s="7">
        <v>3.6544243044334124E-4</v>
      </c>
      <c r="E5" s="6">
        <v>99317.267035042736</v>
      </c>
      <c r="F5" s="6">
        <v>36.294743450271199</v>
      </c>
      <c r="G5" s="6">
        <v>99299.1196633176</v>
      </c>
      <c r="H5" s="6">
        <v>6323462.655088529</v>
      </c>
      <c r="I5" s="4">
        <v>63.669317973252141</v>
      </c>
    </row>
    <row r="6" spans="1:9" x14ac:dyDescent="0.2">
      <c r="A6" s="5" t="s">
        <v>6</v>
      </c>
      <c r="B6" s="6">
        <v>1</v>
      </c>
      <c r="C6" s="6">
        <v>30075.5</v>
      </c>
      <c r="D6" s="7">
        <v>3.3249102271204478E-5</v>
      </c>
      <c r="E6" s="6">
        <v>99280.972291592465</v>
      </c>
      <c r="F6" s="6">
        <v>3.301003201311687</v>
      </c>
      <c r="G6" s="6">
        <v>99279.321789991809</v>
      </c>
      <c r="H6" s="6">
        <v>6224163.5354252122</v>
      </c>
      <c r="I6" s="4">
        <v>62.692411161572608</v>
      </c>
    </row>
    <row r="7" spans="1:9" x14ac:dyDescent="0.2">
      <c r="A7" s="5" t="s">
        <v>7</v>
      </c>
      <c r="B7" s="6">
        <v>6</v>
      </c>
      <c r="C7" s="6">
        <v>28632.5</v>
      </c>
      <c r="D7" s="7">
        <v>1.0784377753137955E-4</v>
      </c>
      <c r="E7" s="6">
        <v>99277.671288391153</v>
      </c>
      <c r="F7" s="6">
        <v>10.706479096261319</v>
      </c>
      <c r="G7" s="6">
        <v>99272.318048843023</v>
      </c>
      <c r="H7" s="6">
        <v>6124884.2136352202</v>
      </c>
      <c r="I7" s="4">
        <v>61.694479072167979</v>
      </c>
    </row>
    <row r="8" spans="1:9" x14ac:dyDescent="0.2">
      <c r="A8" s="5" t="s">
        <v>8</v>
      </c>
      <c r="B8" s="6">
        <v>2</v>
      </c>
      <c r="C8" s="6">
        <v>27863</v>
      </c>
      <c r="D8" s="7">
        <v>6.5039146798427823E-5</v>
      </c>
      <c r="E8" s="6">
        <v>99266.964809294892</v>
      </c>
      <c r="F8" s="6">
        <v>6.4562386964680627</v>
      </c>
      <c r="G8" s="6">
        <v>99263.736689946658</v>
      </c>
      <c r="H8" s="6">
        <v>6025611.895586377</v>
      </c>
      <c r="I8" s="4">
        <v>60.701079227740898</v>
      </c>
    </row>
    <row r="9" spans="1:9" x14ac:dyDescent="0.2">
      <c r="A9" s="5" t="s">
        <v>9</v>
      </c>
      <c r="B9" s="6">
        <v>5</v>
      </c>
      <c r="C9" s="6">
        <v>27916.5</v>
      </c>
      <c r="D9" s="7">
        <v>1.172025898851026E-4</v>
      </c>
      <c r="E9" s="6">
        <v>99260.508570598424</v>
      </c>
      <c r="F9" s="6">
        <v>11.633588677781518</v>
      </c>
      <c r="G9" s="6">
        <v>99254.69177625954</v>
      </c>
      <c r="H9" s="6">
        <v>5926348.1588964304</v>
      </c>
      <c r="I9" s="4">
        <v>59.704994909242799</v>
      </c>
    </row>
    <row r="10" spans="1:9" x14ac:dyDescent="0.2">
      <c r="A10" s="5" t="s">
        <v>10</v>
      </c>
      <c r="B10" s="6">
        <v>2</v>
      </c>
      <c r="C10" s="6">
        <v>27929.5</v>
      </c>
      <c r="D10" s="7">
        <v>1.2860012272729665E-4</v>
      </c>
      <c r="E10" s="6">
        <v>99248.874981920642</v>
      </c>
      <c r="F10" s="6">
        <v>12.763417503228993</v>
      </c>
      <c r="G10" s="6">
        <v>99242.493273169035</v>
      </c>
      <c r="H10" s="6">
        <v>5827093.4671201715</v>
      </c>
      <c r="I10" s="4">
        <v>58.71193470134191</v>
      </c>
    </row>
    <row r="11" spans="1:9" x14ac:dyDescent="0.2">
      <c r="A11" s="5" t="s">
        <v>11</v>
      </c>
      <c r="B11" s="6">
        <v>6</v>
      </c>
      <c r="C11" s="6">
        <v>27152.5</v>
      </c>
      <c r="D11" s="7">
        <v>2.229884651428894E-4</v>
      </c>
      <c r="E11" s="6">
        <v>99236.111564417413</v>
      </c>
      <c r="F11" s="6">
        <v>22.128508204492391</v>
      </c>
      <c r="G11" s="6">
        <v>99225.04731031516</v>
      </c>
      <c r="H11" s="6">
        <v>5727850.9738470018</v>
      </c>
      <c r="I11" s="4">
        <v>57.719421726120999</v>
      </c>
    </row>
    <row r="12" spans="1:9" x14ac:dyDescent="0.2">
      <c r="A12" s="5" t="s">
        <v>12</v>
      </c>
      <c r="B12" s="6">
        <v>7</v>
      </c>
      <c r="C12" s="6">
        <v>26306</v>
      </c>
      <c r="D12" s="7">
        <v>2.5893215460245694E-4</v>
      </c>
      <c r="E12" s="6">
        <v>99213.983056212921</v>
      </c>
      <c r="F12" s="6">
        <v>25.689690399434767</v>
      </c>
      <c r="G12" s="6">
        <v>99201.138211013196</v>
      </c>
      <c r="H12" s="6">
        <v>5628625.9265366867</v>
      </c>
      <c r="I12" s="4">
        <v>56.732183842952914</v>
      </c>
    </row>
    <row r="13" spans="1:9" x14ac:dyDescent="0.2">
      <c r="A13" s="5" t="s">
        <v>13</v>
      </c>
      <c r="B13" s="6">
        <v>8</v>
      </c>
      <c r="C13" s="6">
        <v>26347.5</v>
      </c>
      <c r="D13" s="7">
        <v>2.4053997127684813E-4</v>
      </c>
      <c r="E13" s="6">
        <v>99188.293365813486</v>
      </c>
      <c r="F13" s="6">
        <v>23.858749237202574</v>
      </c>
      <c r="G13" s="6">
        <v>99176.363991194885</v>
      </c>
      <c r="H13" s="6">
        <v>5529424.7883256739</v>
      </c>
      <c r="I13" s="4">
        <v>55.746747934585002</v>
      </c>
    </row>
    <row r="14" spans="1:9" x14ac:dyDescent="0.2">
      <c r="A14" s="5" t="s">
        <v>14</v>
      </c>
      <c r="B14" s="6">
        <v>5</v>
      </c>
      <c r="C14" s="6">
        <v>27457.5</v>
      </c>
      <c r="D14" s="7">
        <v>2.1222437082996846E-4</v>
      </c>
      <c r="E14" s="6">
        <v>99164.434616576284</v>
      </c>
      <c r="F14" s="6">
        <v>21.045109745216905</v>
      </c>
      <c r="G14" s="6">
        <v>99153.912061703682</v>
      </c>
      <c r="H14" s="6">
        <v>5430248.4243344786</v>
      </c>
      <c r="I14" s="4">
        <v>54.760040183063381</v>
      </c>
    </row>
    <row r="15" spans="1:9" x14ac:dyDescent="0.2">
      <c r="A15" s="5" t="s">
        <v>15</v>
      </c>
      <c r="B15" s="6">
        <v>4</v>
      </c>
      <c r="C15" s="6">
        <v>28369.5</v>
      </c>
      <c r="D15" s="7">
        <v>1.814315134047659E-4</v>
      </c>
      <c r="E15" s="6">
        <v>99143.389506831067</v>
      </c>
      <c r="F15" s="6">
        <v>17.987735202303156</v>
      </c>
      <c r="G15" s="6">
        <v>99134.395639229915</v>
      </c>
      <c r="H15" s="6">
        <v>5331094.5122727752</v>
      </c>
      <c r="I15" s="4">
        <v>53.771557930299103</v>
      </c>
    </row>
    <row r="16" spans="1:9" x14ac:dyDescent="0.2">
      <c r="A16" s="5" t="s">
        <v>16</v>
      </c>
      <c r="B16" s="6">
        <v>8</v>
      </c>
      <c r="C16" s="6">
        <v>28846</v>
      </c>
      <c r="D16" s="7">
        <v>1.8346426037879797E-4</v>
      </c>
      <c r="E16" s="6">
        <v>99125.401771628764</v>
      </c>
      <c r="F16" s="6">
        <v>18.185968520789174</v>
      </c>
      <c r="G16" s="6">
        <v>99116.308787368369</v>
      </c>
      <c r="H16" s="6">
        <v>5231960.1166335456</v>
      </c>
      <c r="I16" s="4">
        <v>52.781224823554908</v>
      </c>
    </row>
    <row r="17" spans="1:9" x14ac:dyDescent="0.2">
      <c r="A17" s="5" t="s">
        <v>17</v>
      </c>
      <c r="B17" s="6">
        <v>4</v>
      </c>
      <c r="C17" s="6">
        <v>29656.5</v>
      </c>
      <c r="D17" s="7">
        <v>2.4937633413972489E-4</v>
      </c>
      <c r="E17" s="6">
        <v>99107.215803107974</v>
      </c>
      <c r="F17" s="6">
        <v>24.714994163776282</v>
      </c>
      <c r="G17" s="6">
        <v>99094.858306026086</v>
      </c>
      <c r="H17" s="6">
        <v>5132843.8078461783</v>
      </c>
      <c r="I17" s="4">
        <v>51.790818319862574</v>
      </c>
    </row>
    <row r="18" spans="1:9" x14ac:dyDescent="0.2">
      <c r="A18" s="5" t="s">
        <v>18</v>
      </c>
      <c r="B18" s="6">
        <v>11</v>
      </c>
      <c r="C18" s="6">
        <v>30451.5</v>
      </c>
      <c r="D18" s="7">
        <v>3.8770735666217445E-4</v>
      </c>
      <c r="E18" s="6">
        <v>99082.500808944198</v>
      </c>
      <c r="F18" s="6">
        <v>38.415014480109676</v>
      </c>
      <c r="G18" s="6">
        <v>99063.293301704136</v>
      </c>
      <c r="H18" s="6">
        <v>5033748.9495401522</v>
      </c>
      <c r="I18" s="4">
        <v>50.803612226607775</v>
      </c>
    </row>
    <row r="19" spans="1:9" x14ac:dyDescent="0.2">
      <c r="A19" s="5" t="s">
        <v>19</v>
      </c>
      <c r="B19" s="6">
        <v>19</v>
      </c>
      <c r="C19" s="6">
        <v>31005.5</v>
      </c>
      <c r="D19" s="7">
        <v>4.7570397886680126E-4</v>
      </c>
      <c r="E19" s="6">
        <v>99044.085794464088</v>
      </c>
      <c r="F19" s="6">
        <v>47.115665695644566</v>
      </c>
      <c r="G19" s="6">
        <v>99020.527961616259</v>
      </c>
      <c r="H19" s="6">
        <v>4934685.6562384479</v>
      </c>
      <c r="I19" s="4">
        <v>49.823122871555285</v>
      </c>
    </row>
    <row r="20" spans="1:9" x14ac:dyDescent="0.2">
      <c r="A20" s="5" t="s">
        <v>20</v>
      </c>
      <c r="B20" s="6">
        <v>15</v>
      </c>
      <c r="C20" s="6">
        <v>32160</v>
      </c>
      <c r="D20" s="7">
        <v>5.2930390015504757E-4</v>
      </c>
      <c r="E20" s="6">
        <v>98996.970128768444</v>
      </c>
      <c r="F20" s="6">
        <v>52.399482392691425</v>
      </c>
      <c r="G20" s="6">
        <v>98970.770387572091</v>
      </c>
      <c r="H20" s="6">
        <v>4835665.1282768324</v>
      </c>
      <c r="I20" s="4">
        <v>48.846597244207899</v>
      </c>
    </row>
    <row r="21" spans="1:9" x14ac:dyDescent="0.2">
      <c r="A21" s="5" t="s">
        <v>21</v>
      </c>
      <c r="B21" s="6">
        <v>20</v>
      </c>
      <c r="C21" s="6">
        <v>34935</v>
      </c>
      <c r="D21" s="7">
        <v>5.876832798708153E-4</v>
      </c>
      <c r="E21" s="6">
        <v>98944.570646375752</v>
      </c>
      <c r="F21" s="6">
        <v>58.148069802875398</v>
      </c>
      <c r="G21" s="6">
        <v>98915.496611474315</v>
      </c>
      <c r="H21" s="6">
        <v>4736694.3578892592</v>
      </c>
      <c r="I21" s="4">
        <v>47.872200838770937</v>
      </c>
    </row>
    <row r="22" spans="1:9" x14ac:dyDescent="0.2">
      <c r="A22" s="5" t="s">
        <v>22</v>
      </c>
      <c r="B22" s="6">
        <v>28</v>
      </c>
      <c r="C22" s="6">
        <v>36810</v>
      </c>
      <c r="D22" s="7">
        <v>7.2929966264289779E-4</v>
      </c>
      <c r="E22" s="6">
        <v>98886.422576572877</v>
      </c>
      <c r="F22" s="6">
        <v>72.117834625052637</v>
      </c>
      <c r="G22" s="6">
        <v>98850.363659260358</v>
      </c>
      <c r="H22" s="6">
        <v>4637778.8612777852</v>
      </c>
      <c r="I22" s="4">
        <v>46.900057059769885</v>
      </c>
    </row>
    <row r="23" spans="1:9" x14ac:dyDescent="0.2">
      <c r="A23" s="5" t="s">
        <v>23</v>
      </c>
      <c r="B23" s="6">
        <v>26</v>
      </c>
      <c r="C23" s="6">
        <v>37601</v>
      </c>
      <c r="D23" s="7">
        <v>8.0697633119122228E-4</v>
      </c>
      <c r="E23" s="6">
        <v>98814.304741947824</v>
      </c>
      <c r="F23" s="6">
        <v>79.740805109860958</v>
      </c>
      <c r="G23" s="6">
        <v>98774.434339392901</v>
      </c>
      <c r="H23" s="6">
        <v>4538928.4976185253</v>
      </c>
      <c r="I23" s="4">
        <v>45.933921302911287</v>
      </c>
    </row>
    <row r="24" spans="1:9" x14ac:dyDescent="0.2">
      <c r="A24" s="5" t="s">
        <v>24</v>
      </c>
      <c r="B24" s="6">
        <v>41</v>
      </c>
      <c r="C24" s="6">
        <v>38506</v>
      </c>
      <c r="D24" s="7">
        <v>8.8769130055244428E-4</v>
      </c>
      <c r="E24" s="6">
        <v>98734.563936837963</v>
      </c>
      <c r="F24" s="6">
        <v>87.645813470575376</v>
      </c>
      <c r="G24" s="6">
        <v>98690.741030102683</v>
      </c>
      <c r="H24" s="6">
        <v>4440154.0632791324</v>
      </c>
      <c r="I24" s="4">
        <v>44.97061501299148</v>
      </c>
    </row>
    <row r="25" spans="1:9" x14ac:dyDescent="0.2">
      <c r="A25" s="5">
        <v>22</v>
      </c>
      <c r="B25" s="6">
        <v>29</v>
      </c>
      <c r="C25" s="6">
        <v>38398</v>
      </c>
      <c r="D25" s="7">
        <v>7.7982777725315038E-4</v>
      </c>
      <c r="E25" s="6">
        <v>98646.918123367388</v>
      </c>
      <c r="F25" s="6">
        <v>76.927606893019401</v>
      </c>
      <c r="G25" s="6">
        <v>98608.454319920886</v>
      </c>
      <c r="H25" s="6">
        <v>4341463.3222490288</v>
      </c>
      <c r="I25" s="4">
        <v>44.010126264863281</v>
      </c>
    </row>
    <row r="26" spans="1:9" x14ac:dyDescent="0.2">
      <c r="A26" s="5">
        <v>23</v>
      </c>
      <c r="B26" s="6">
        <v>31</v>
      </c>
      <c r="C26" s="6">
        <v>38198</v>
      </c>
      <c r="D26" s="7">
        <v>8.5097043231266369E-4</v>
      </c>
      <c r="E26" s="6">
        <v>98569.990516474369</v>
      </c>
      <c r="F26" s="6">
        <v>83.880147442861926</v>
      </c>
      <c r="G26" s="6">
        <v>98528.050442752938</v>
      </c>
      <c r="H26" s="6">
        <v>4242854.8679291075</v>
      </c>
      <c r="I26" s="4">
        <v>43.044083150439015</v>
      </c>
    </row>
    <row r="27" spans="1:9" x14ac:dyDescent="0.2">
      <c r="A27" s="5">
        <v>24</v>
      </c>
      <c r="B27" s="6">
        <v>31</v>
      </c>
      <c r="C27" s="6">
        <v>38120.5</v>
      </c>
      <c r="D27" s="7">
        <v>9.7274380167676857E-4</v>
      </c>
      <c r="E27" s="6">
        <v>98486.110369031507</v>
      </c>
      <c r="F27" s="6">
        <v>95.801753412728431</v>
      </c>
      <c r="G27" s="6">
        <v>98438.209492325142</v>
      </c>
      <c r="H27" s="6">
        <v>4144326.8174863523</v>
      </c>
      <c r="I27" s="4">
        <v>42.080317741835771</v>
      </c>
    </row>
    <row r="28" spans="1:9" x14ac:dyDescent="0.2">
      <c r="A28" s="5">
        <v>25</v>
      </c>
      <c r="B28" s="6">
        <v>47</v>
      </c>
      <c r="C28" s="6">
        <v>37533.5</v>
      </c>
      <c r="D28" s="7">
        <v>1.0723558283175208E-3</v>
      </c>
      <c r="E28" s="6">
        <v>98390.308615618778</v>
      </c>
      <c r="F28" s="6">
        <v>105.50942089392629</v>
      </c>
      <c r="G28" s="6">
        <v>98337.553905171808</v>
      </c>
      <c r="H28" s="6">
        <v>4045888.6079940274</v>
      </c>
      <c r="I28" s="4">
        <v>41.120804121065341</v>
      </c>
    </row>
    <row r="29" spans="1:9" x14ac:dyDescent="0.2">
      <c r="A29" s="5">
        <v>26</v>
      </c>
      <c r="B29" s="6">
        <v>40</v>
      </c>
      <c r="C29" s="6">
        <v>36882</v>
      </c>
      <c r="D29" s="7">
        <v>1.0258040787094133E-3</v>
      </c>
      <c r="E29" s="6">
        <v>98284.799194724852</v>
      </c>
      <c r="F29" s="6">
        <v>100.82094788909308</v>
      </c>
      <c r="G29" s="6">
        <v>98234.388720780305</v>
      </c>
      <c r="H29" s="6">
        <v>3947551.0540888552</v>
      </c>
      <c r="I29" s="4">
        <v>40.164410839033678</v>
      </c>
    </row>
    <row r="30" spans="1:9" x14ac:dyDescent="0.2">
      <c r="A30" s="5">
        <v>27</v>
      </c>
      <c r="B30" s="6">
        <v>30</v>
      </c>
      <c r="C30" s="6">
        <v>35427</v>
      </c>
      <c r="D30" s="7">
        <v>9.9173374031916325E-4</v>
      </c>
      <c r="E30" s="6">
        <v>98183.978246835759</v>
      </c>
      <c r="F30" s="6">
        <v>97.372363986141863</v>
      </c>
      <c r="G30" s="6">
        <v>98135.292064842681</v>
      </c>
      <c r="H30" s="6">
        <v>3849316.6653680746</v>
      </c>
      <c r="I30" s="4">
        <v>39.205140534139325</v>
      </c>
    </row>
    <row r="31" spans="1:9" x14ac:dyDescent="0.2">
      <c r="A31" s="5">
        <v>28</v>
      </c>
      <c r="B31" s="6">
        <v>35</v>
      </c>
      <c r="C31" s="6">
        <v>33105.5</v>
      </c>
      <c r="D31" s="7">
        <v>9.2375087584463183E-4</v>
      </c>
      <c r="E31" s="6">
        <v>98086.605882849617</v>
      </c>
      <c r="F31" s="6">
        <v>90.60758809291292</v>
      </c>
      <c r="G31" s="6">
        <v>98041.302088803161</v>
      </c>
      <c r="H31" s="6">
        <v>3751181.3733032309</v>
      </c>
      <c r="I31" s="4">
        <v>38.243563833613315</v>
      </c>
    </row>
    <row r="32" spans="1:9" x14ac:dyDescent="0.2">
      <c r="A32" s="5">
        <v>29</v>
      </c>
      <c r="B32" s="6">
        <v>30</v>
      </c>
      <c r="C32" s="6">
        <v>30834.5</v>
      </c>
      <c r="D32" s="7">
        <v>9.833316220219262E-4</v>
      </c>
      <c r="E32" s="6">
        <v>97995.998294756704</v>
      </c>
      <c r="F32" s="6">
        <v>96.36256395484088</v>
      </c>
      <c r="G32" s="6">
        <v>97947.817012779284</v>
      </c>
      <c r="H32" s="6">
        <v>3653140.0712144282</v>
      </c>
      <c r="I32" s="4">
        <v>37.278461720715896</v>
      </c>
    </row>
    <row r="33" spans="1:9" x14ac:dyDescent="0.2">
      <c r="A33" s="9">
        <v>30</v>
      </c>
      <c r="B33" s="10">
        <v>25</v>
      </c>
      <c r="C33" s="10">
        <v>28037</v>
      </c>
      <c r="D33" s="8">
        <v>1.1117761188671664E-3</v>
      </c>
      <c r="E33" s="10">
        <v>97899.635730801863</v>
      </c>
      <c r="F33" s="10">
        <v>108.84247705129383</v>
      </c>
      <c r="G33" s="10">
        <v>97845.214492276224</v>
      </c>
      <c r="H33" s="10">
        <v>3555192.2542016488</v>
      </c>
      <c r="I33" s="11">
        <v>36.314662742744908</v>
      </c>
    </row>
    <row r="34" spans="1:9" x14ac:dyDescent="0.2">
      <c r="A34" s="5">
        <v>31</v>
      </c>
      <c r="B34" s="6">
        <v>43</v>
      </c>
      <c r="C34" s="6">
        <v>25350</v>
      </c>
      <c r="D34" s="7">
        <v>1.5597284213371104E-3</v>
      </c>
      <c r="E34" s="6">
        <v>97790.793253750569</v>
      </c>
      <c r="F34" s="6">
        <v>152.52707958297106</v>
      </c>
      <c r="G34" s="6">
        <v>97714.529713959084</v>
      </c>
      <c r="H34" s="6">
        <v>3457347.0397093724</v>
      </c>
      <c r="I34" s="4">
        <v>35.354524947334681</v>
      </c>
    </row>
    <row r="35" spans="1:9" x14ac:dyDescent="0.2">
      <c r="A35" s="5">
        <v>32</v>
      </c>
      <c r="B35" s="6">
        <v>36</v>
      </c>
      <c r="C35" s="6">
        <v>23546</v>
      </c>
      <c r="D35" s="7">
        <v>1.5988367917502612E-3</v>
      </c>
      <c r="E35" s="6">
        <v>97638.266174167598</v>
      </c>
      <c r="F35" s="6">
        <v>156.10765224196075</v>
      </c>
      <c r="G35" s="6">
        <v>97560.212348046625</v>
      </c>
      <c r="H35" s="6">
        <v>3359632.5099954139</v>
      </c>
      <c r="I35" s="4">
        <v>34.408973465408387</v>
      </c>
    </row>
    <row r="36" spans="1:9" x14ac:dyDescent="0.2">
      <c r="A36" s="5">
        <v>33</v>
      </c>
      <c r="B36" s="6">
        <v>47</v>
      </c>
      <c r="C36" s="6">
        <v>21677.5</v>
      </c>
      <c r="D36" s="7">
        <v>1.734253817360963E-3</v>
      </c>
      <c r="E36" s="6">
        <v>97482.158521925638</v>
      </c>
      <c r="F36" s="6">
        <v>169.05880554123723</v>
      </c>
      <c r="G36" s="6">
        <v>97397.629119155026</v>
      </c>
      <c r="H36" s="6">
        <v>3262072.2976473672</v>
      </c>
      <c r="I36" s="4">
        <v>33.463275199365469</v>
      </c>
    </row>
    <row r="37" spans="1:9" x14ac:dyDescent="0.2">
      <c r="A37" s="5">
        <v>34</v>
      </c>
      <c r="B37" s="6">
        <v>25</v>
      </c>
      <c r="C37" s="6">
        <v>19622.5</v>
      </c>
      <c r="D37" s="7">
        <v>1.7684683836581608E-3</v>
      </c>
      <c r="E37" s="6">
        <v>97313.0997163844</v>
      </c>
      <c r="F37" s="6">
        <v>172.09514016420871</v>
      </c>
      <c r="G37" s="6">
        <v>97227.052146302303</v>
      </c>
      <c r="H37" s="6">
        <v>3164674.6685282118</v>
      </c>
      <c r="I37" s="4">
        <v>32.52054119899114</v>
      </c>
    </row>
    <row r="38" spans="1:9" x14ac:dyDescent="0.2">
      <c r="A38" s="5">
        <v>35</v>
      </c>
      <c r="B38" s="6">
        <v>40</v>
      </c>
      <c r="C38" s="6">
        <v>17146.5</v>
      </c>
      <c r="D38" s="7">
        <v>2.2832354571363949E-3</v>
      </c>
      <c r="E38" s="6">
        <v>97141.004576220192</v>
      </c>
      <c r="F38" s="6">
        <v>221.79578599026718</v>
      </c>
      <c r="G38" s="6">
        <v>97030.106683225051</v>
      </c>
      <c r="H38" s="6">
        <v>3067447.6163819097</v>
      </c>
      <c r="I38" s="4">
        <v>31.577268834759519</v>
      </c>
    </row>
    <row r="39" spans="1:9" x14ac:dyDescent="0.2">
      <c r="A39" s="5">
        <v>36</v>
      </c>
      <c r="B39" s="6">
        <v>40</v>
      </c>
      <c r="C39" s="6">
        <v>14741</v>
      </c>
      <c r="D39" s="7">
        <v>2.5324673009782164E-3</v>
      </c>
      <c r="E39" s="6">
        <v>96919.208790229924</v>
      </c>
      <c r="F39" s="6">
        <v>245.44472709794354</v>
      </c>
      <c r="G39" s="6">
        <v>96796.48642668096</v>
      </c>
      <c r="H39" s="6">
        <v>2970417.5096986843</v>
      </c>
      <c r="I39" s="4">
        <v>30.648387938533414</v>
      </c>
    </row>
    <row r="40" spans="1:9" x14ac:dyDescent="0.2">
      <c r="A40" s="5">
        <v>37</v>
      </c>
      <c r="B40" s="6">
        <v>39</v>
      </c>
      <c r="C40" s="6">
        <v>13051</v>
      </c>
      <c r="D40" s="7">
        <v>2.9270331128538021E-3</v>
      </c>
      <c r="E40" s="6">
        <v>96673.764063131981</v>
      </c>
      <c r="F40" s="6">
        <v>282.96730855701026</v>
      </c>
      <c r="G40" s="6">
        <v>96532.280408853476</v>
      </c>
      <c r="H40" s="6">
        <v>2873621.023272003</v>
      </c>
      <c r="I40" s="4">
        <v>29.724931589458016</v>
      </c>
    </row>
    <row r="41" spans="1:9" x14ac:dyDescent="0.2">
      <c r="A41" s="5">
        <v>38</v>
      </c>
      <c r="B41" s="6">
        <v>36</v>
      </c>
      <c r="C41" s="6">
        <v>11615</v>
      </c>
      <c r="D41" s="7">
        <v>3.3767936454345989E-3</v>
      </c>
      <c r="E41" s="6">
        <v>96390.796754574971</v>
      </c>
      <c r="F41" s="6">
        <v>325.49182995922456</v>
      </c>
      <c r="G41" s="6">
        <v>96228.050839595351</v>
      </c>
      <c r="H41" s="6">
        <v>2777088.7428631494</v>
      </c>
      <c r="I41" s="4">
        <v>28.810725052247701</v>
      </c>
    </row>
    <row r="42" spans="1:9" x14ac:dyDescent="0.2">
      <c r="A42" s="5">
        <v>39</v>
      </c>
      <c r="B42" s="6">
        <v>44</v>
      </c>
      <c r="C42" s="6">
        <v>10318.5</v>
      </c>
      <c r="D42" s="7">
        <v>4.1333417892654876E-3</v>
      </c>
      <c r="E42" s="6">
        <v>96065.304924615746</v>
      </c>
      <c r="F42" s="6">
        <v>397.07073934344226</v>
      </c>
      <c r="G42" s="6">
        <v>95866.769554944025</v>
      </c>
      <c r="H42" s="6">
        <v>2680860.6920235544</v>
      </c>
      <c r="I42" s="4">
        <v>27.906648442195401</v>
      </c>
    </row>
    <row r="43" spans="1:9" x14ac:dyDescent="0.2">
      <c r="A43" s="5">
        <v>40</v>
      </c>
      <c r="B43" s="6">
        <v>41</v>
      </c>
      <c r="C43" s="6">
        <v>8835</v>
      </c>
      <c r="D43" s="7">
        <v>4.4635176219522772E-3</v>
      </c>
      <c r="E43" s="6">
        <v>95668.234185272304</v>
      </c>
      <c r="F43" s="6">
        <v>427.01684914702491</v>
      </c>
      <c r="G43" s="6">
        <v>95454.725760698784</v>
      </c>
      <c r="H43" s="6">
        <v>2584993.9224686106</v>
      </c>
      <c r="I43" s="4">
        <v>27.020399660168064</v>
      </c>
    </row>
    <row r="44" spans="1:9" x14ac:dyDescent="0.2">
      <c r="A44" s="5">
        <v>41</v>
      </c>
      <c r="B44" s="6">
        <v>41</v>
      </c>
      <c r="C44" s="6">
        <v>7598</v>
      </c>
      <c r="D44" s="7">
        <v>5.2089539142484154E-3</v>
      </c>
      <c r="E44" s="6">
        <v>95241.217336125279</v>
      </c>
      <c r="F44" s="6">
        <v>496.10711184078536</v>
      </c>
      <c r="G44" s="6">
        <v>94993.163780204894</v>
      </c>
      <c r="H44" s="6">
        <v>2489539.1967079118</v>
      </c>
      <c r="I44" s="4">
        <v>26.139304665981228</v>
      </c>
    </row>
    <row r="45" spans="1:9" x14ac:dyDescent="0.2">
      <c r="A45" s="5">
        <v>42</v>
      </c>
      <c r="B45" s="6">
        <v>38</v>
      </c>
      <c r="C45" s="6">
        <v>6962</v>
      </c>
      <c r="D45" s="7">
        <v>6.3540425607363227E-3</v>
      </c>
      <c r="E45" s="6">
        <v>94745.110224284494</v>
      </c>
      <c r="F45" s="6">
        <v>602.01446278675576</v>
      </c>
      <c r="G45" s="6">
        <v>94444.102992891116</v>
      </c>
      <c r="H45" s="6">
        <v>2394546.0329277073</v>
      </c>
      <c r="I45" s="4">
        <v>25.273557941504741</v>
      </c>
    </row>
    <row r="46" spans="1:9" x14ac:dyDescent="0.2">
      <c r="A46" s="5">
        <v>43</v>
      </c>
      <c r="B46" s="6">
        <v>52</v>
      </c>
      <c r="C46" s="6">
        <v>6326.5</v>
      </c>
      <c r="D46" s="7">
        <v>7.6330753785671156E-3</v>
      </c>
      <c r="E46" s="6">
        <v>94143.095761497738</v>
      </c>
      <c r="F46" s="6">
        <v>718.60134631917754</v>
      </c>
      <c r="G46" s="6">
        <v>93783.795088338142</v>
      </c>
      <c r="H46" s="6">
        <v>2300101.929934816</v>
      </c>
      <c r="I46" s="4">
        <v>24.431976783107896</v>
      </c>
    </row>
    <row r="47" spans="1:9" x14ac:dyDescent="0.2">
      <c r="A47" s="5">
        <v>44</v>
      </c>
      <c r="B47" s="6">
        <v>53</v>
      </c>
      <c r="C47" s="6">
        <v>5886</v>
      </c>
      <c r="D47" s="7">
        <v>8.2875819079675835E-3</v>
      </c>
      <c r="E47" s="6">
        <v>93424.49441517856</v>
      </c>
      <c r="F47" s="6">
        <v>774.2631496762624</v>
      </c>
      <c r="G47" s="6">
        <v>93037.362840340429</v>
      </c>
      <c r="H47" s="6">
        <v>2206318.1348464778</v>
      </c>
      <c r="I47" s="4">
        <v>23.616056459900094</v>
      </c>
    </row>
    <row r="48" spans="1:9" x14ac:dyDescent="0.2">
      <c r="A48" s="5">
        <v>45</v>
      </c>
      <c r="B48" s="6">
        <v>49</v>
      </c>
      <c r="C48" s="6">
        <v>5722.5</v>
      </c>
      <c r="D48" s="7">
        <v>9.4069437567149642E-3</v>
      </c>
      <c r="E48" s="6">
        <v>92650.231265502298</v>
      </c>
      <c r="F48" s="6">
        <v>871.55551456121611</v>
      </c>
      <c r="G48" s="6">
        <v>92214.45350822169</v>
      </c>
      <c r="H48" s="6">
        <v>2113280.7720061368</v>
      </c>
      <c r="I48" s="4">
        <v>22.809233642927808</v>
      </c>
    </row>
    <row r="49" spans="1:9" x14ac:dyDescent="0.2">
      <c r="A49" s="5">
        <v>46</v>
      </c>
      <c r="B49" s="6">
        <v>60</v>
      </c>
      <c r="C49" s="6">
        <v>5632.5</v>
      </c>
      <c r="D49" s="7">
        <v>1.0442987530837146E-2</v>
      </c>
      <c r="E49" s="6">
        <v>91778.675750941082</v>
      </c>
      <c r="F49" s="6">
        <v>958.44356646382948</v>
      </c>
      <c r="G49" s="6">
        <v>91299.453967709167</v>
      </c>
      <c r="H49" s="6">
        <v>2021066.3184979165</v>
      </c>
      <c r="I49" s="4">
        <v>22.021088253468211</v>
      </c>
    </row>
    <row r="50" spans="1:9" x14ac:dyDescent="0.2">
      <c r="A50" s="5">
        <v>47</v>
      </c>
      <c r="B50" s="6">
        <v>72</v>
      </c>
      <c r="C50" s="6">
        <v>5482</v>
      </c>
      <c r="D50" s="7">
        <v>1.2427213473487971E-2</v>
      </c>
      <c r="E50" s="6">
        <v>90820.232184477252</v>
      </c>
      <c r="F50" s="6">
        <v>1128.6424130682426</v>
      </c>
      <c r="G50" s="6">
        <v>90255.910977943131</v>
      </c>
      <c r="H50" s="6">
        <v>1929766.8645302074</v>
      </c>
      <c r="I50" s="4">
        <v>21.248204481688585</v>
      </c>
    </row>
    <row r="51" spans="1:9" x14ac:dyDescent="0.2">
      <c r="A51" s="5">
        <v>48</v>
      </c>
      <c r="B51" s="6">
        <v>65</v>
      </c>
      <c r="C51" s="6">
        <v>5215</v>
      </c>
      <c r="D51" s="7">
        <v>1.4230601298329227E-2</v>
      </c>
      <c r="E51" s="6">
        <v>89691.58977140901</v>
      </c>
      <c r="F51" s="6">
        <v>1276.3652538502211</v>
      </c>
      <c r="G51" s="6">
        <v>89053.407144483906</v>
      </c>
      <c r="H51" s="6">
        <v>1839510.953552264</v>
      </c>
      <c r="I51" s="4">
        <v>20.509291431231215</v>
      </c>
    </row>
    <row r="52" spans="1:9" x14ac:dyDescent="0.2">
      <c r="A52" s="5">
        <v>49</v>
      </c>
      <c r="B52" s="6">
        <v>89</v>
      </c>
      <c r="C52" s="6">
        <v>4851.5</v>
      </c>
      <c r="D52" s="7">
        <v>1.5710140360856988E-2</v>
      </c>
      <c r="E52" s="6">
        <v>88415.224517558789</v>
      </c>
      <c r="F52" s="6">
        <v>1389.0155872075266</v>
      </c>
      <c r="G52" s="6">
        <v>87720.716723955033</v>
      </c>
      <c r="H52" s="6">
        <v>1750457.5464077804</v>
      </c>
      <c r="I52" s="4">
        <v>19.798146257720003</v>
      </c>
    </row>
    <row r="53" spans="1:9" x14ac:dyDescent="0.2">
      <c r="A53" s="5">
        <v>50</v>
      </c>
      <c r="B53" s="6">
        <v>77</v>
      </c>
      <c r="C53" s="6">
        <v>4555.5</v>
      </c>
      <c r="D53" s="7">
        <v>1.7313003373516392E-2</v>
      </c>
      <c r="E53" s="6">
        <v>87026.208930351262</v>
      </c>
      <c r="F53" s="6">
        <v>1506.6850487955089</v>
      </c>
      <c r="G53" s="6">
        <v>86272.866405953508</v>
      </c>
      <c r="H53" s="6">
        <v>1662736.8296838256</v>
      </c>
      <c r="I53" s="4">
        <v>19.106161811719797</v>
      </c>
    </row>
    <row r="54" spans="1:9" x14ac:dyDescent="0.2">
      <c r="A54" s="5">
        <v>51</v>
      </c>
      <c r="B54" s="6">
        <v>77</v>
      </c>
      <c r="C54" s="6">
        <v>4452.5</v>
      </c>
      <c r="D54" s="7">
        <v>1.9726458907399998E-2</v>
      </c>
      <c r="E54" s="6">
        <v>85519.523881555753</v>
      </c>
      <c r="F54" s="6">
        <v>1686.9973736299289</v>
      </c>
      <c r="G54" s="6">
        <v>84676.025194740796</v>
      </c>
      <c r="H54" s="6">
        <v>1576463.963277872</v>
      </c>
      <c r="I54" s="4">
        <v>18.433965622414703</v>
      </c>
    </row>
    <row r="55" spans="1:9" x14ac:dyDescent="0.2">
      <c r="A55" s="5">
        <v>52</v>
      </c>
      <c r="B55" s="6">
        <v>111</v>
      </c>
      <c r="C55" s="6">
        <v>4288</v>
      </c>
      <c r="D55" s="7">
        <v>2.2426350620841629E-2</v>
      </c>
      <c r="E55" s="6">
        <v>83832.526507925824</v>
      </c>
      <c r="F55" s="6">
        <v>1880.0576328977477</v>
      </c>
      <c r="G55" s="6">
        <v>82892.49769147695</v>
      </c>
      <c r="H55" s="6">
        <v>1491787.9380831311</v>
      </c>
      <c r="I55" s="4">
        <v>17.794858394755551</v>
      </c>
    </row>
    <row r="56" spans="1:9" x14ac:dyDescent="0.2">
      <c r="A56" s="5">
        <v>53</v>
      </c>
      <c r="B56" s="6">
        <v>94</v>
      </c>
      <c r="C56" s="6">
        <v>4095.5</v>
      </c>
      <c r="D56" s="7">
        <v>2.364317578837689E-2</v>
      </c>
      <c r="E56" s="6">
        <v>81952.468875028077</v>
      </c>
      <c r="F56" s="6">
        <v>1937.6166279037716</v>
      </c>
      <c r="G56" s="6">
        <v>80983.660561076191</v>
      </c>
      <c r="H56" s="6">
        <v>1408895.4403916539</v>
      </c>
      <c r="I56" s="4">
        <v>17.191616796073873</v>
      </c>
    </row>
    <row r="57" spans="1:9" x14ac:dyDescent="0.2">
      <c r="A57" s="5">
        <v>54</v>
      </c>
      <c r="B57" s="6">
        <v>99</v>
      </c>
      <c r="C57" s="6">
        <v>3934</v>
      </c>
      <c r="D57" s="7">
        <v>2.5971886048453151E-2</v>
      </c>
      <c r="E57" s="6">
        <v>80014.852247124305</v>
      </c>
      <c r="F57" s="6">
        <v>2078.1366247461265</v>
      </c>
      <c r="G57" s="6">
        <v>78975.783934751234</v>
      </c>
      <c r="H57" s="6">
        <v>1327911.779830578</v>
      </c>
      <c r="I57" s="4">
        <v>16.595816183342418</v>
      </c>
    </row>
    <row r="58" spans="1:9" x14ac:dyDescent="0.2">
      <c r="A58" s="5">
        <v>55</v>
      </c>
      <c r="B58" s="6">
        <v>107</v>
      </c>
      <c r="C58" s="6">
        <v>3668</v>
      </c>
      <c r="D58" s="7">
        <v>2.7419905799955645E-2</v>
      </c>
      <c r="E58" s="6">
        <v>77936.715622378179</v>
      </c>
      <c r="F58" s="6">
        <v>2137.0174007235473</v>
      </c>
      <c r="G58" s="6">
        <v>76868.206922016398</v>
      </c>
      <c r="H58" s="6">
        <v>1248935.995895827</v>
      </c>
      <c r="I58" s="4">
        <v>16.025001642963982</v>
      </c>
    </row>
    <row r="59" spans="1:9" x14ac:dyDescent="0.2">
      <c r="A59" s="5">
        <v>56</v>
      </c>
      <c r="B59" s="6">
        <v>97</v>
      </c>
      <c r="C59" s="6">
        <v>3367</v>
      </c>
      <c r="D59" s="7">
        <v>2.7500744295647143E-2</v>
      </c>
      <c r="E59" s="6">
        <v>75799.698221654631</v>
      </c>
      <c r="F59" s="6">
        <v>2084.5481184809469</v>
      </c>
      <c r="G59" s="6">
        <v>74757.424162414158</v>
      </c>
      <c r="H59" s="6">
        <v>1172067.7889738102</v>
      </c>
      <c r="I59" s="4">
        <v>15.462697299221848</v>
      </c>
    </row>
    <row r="60" spans="1:9" x14ac:dyDescent="0.2">
      <c r="A60" s="5">
        <v>57</v>
      </c>
      <c r="B60" s="6">
        <v>89</v>
      </c>
      <c r="C60" s="6">
        <v>3138</v>
      </c>
      <c r="D60" s="7">
        <v>2.9700676147429543E-2</v>
      </c>
      <c r="E60" s="6">
        <v>73715.150103173684</v>
      </c>
      <c r="F60" s="6">
        <v>2189.389800373523</v>
      </c>
      <c r="G60" s="6">
        <v>72620.455202986923</v>
      </c>
      <c r="H60" s="6">
        <v>1097310.3648113958</v>
      </c>
      <c r="I60" s="4">
        <v>14.8858187669098</v>
      </c>
    </row>
    <row r="61" spans="1:9" x14ac:dyDescent="0.2">
      <c r="A61" s="5">
        <v>58</v>
      </c>
      <c r="B61" s="6">
        <v>90</v>
      </c>
      <c r="C61" s="6">
        <v>2876</v>
      </c>
      <c r="D61" s="7">
        <v>3.1852547513295353E-2</v>
      </c>
      <c r="E61" s="6">
        <v>71525.760302800161</v>
      </c>
      <c r="F61" s="6">
        <v>2278.2776784695161</v>
      </c>
      <c r="G61" s="6">
        <v>70386.621463565403</v>
      </c>
      <c r="H61" s="6">
        <v>1024689.9096084088</v>
      </c>
      <c r="I61" s="4">
        <v>14.32616591938965</v>
      </c>
    </row>
    <row r="62" spans="1:9" x14ac:dyDescent="0.2">
      <c r="A62" s="5">
        <v>59</v>
      </c>
      <c r="B62" s="6">
        <v>103</v>
      </c>
      <c r="C62" s="6">
        <v>2636.5</v>
      </c>
      <c r="D62" s="7">
        <v>3.4835881667697306E-2</v>
      </c>
      <c r="E62" s="6">
        <v>69247.482624330645</v>
      </c>
      <c r="F62" s="6">
        <v>2412.2971104871103</v>
      </c>
      <c r="G62" s="6">
        <v>68041.334069087083</v>
      </c>
      <c r="H62" s="6">
        <v>954303.28814484354</v>
      </c>
      <c r="I62" s="4">
        <v>13.781053866202807</v>
      </c>
    </row>
    <row r="63" spans="1:9" x14ac:dyDescent="0.2">
      <c r="A63" s="5">
        <v>60</v>
      </c>
      <c r="B63" s="6">
        <v>83</v>
      </c>
      <c r="C63" s="6">
        <v>2430.5</v>
      </c>
      <c r="D63" s="7">
        <v>3.6401218388170328E-2</v>
      </c>
      <c r="E63" s="6">
        <v>66835.185513843535</v>
      </c>
      <c r="F63" s="6">
        <v>2432.8821839032971</v>
      </c>
      <c r="G63" s="6">
        <v>65618.744421891883</v>
      </c>
      <c r="H63" s="6">
        <v>886261.95407575648</v>
      </c>
      <c r="I63" s="4">
        <v>13.260409876354506</v>
      </c>
    </row>
    <row r="64" spans="1:9" x14ac:dyDescent="0.2">
      <c r="A64" s="5">
        <v>61</v>
      </c>
      <c r="B64" s="6">
        <v>91</v>
      </c>
      <c r="C64" s="6">
        <v>2141</v>
      </c>
      <c r="D64" s="7">
        <v>4.1289732512208001E-2</v>
      </c>
      <c r="E64" s="6">
        <v>64402.303329940238</v>
      </c>
      <c r="F64" s="6">
        <v>2659.153877663317</v>
      </c>
      <c r="G64" s="6">
        <v>63072.726391108576</v>
      </c>
      <c r="H64" s="6">
        <v>820643.2096538645</v>
      </c>
      <c r="I64" s="4">
        <v>12.742451235782937</v>
      </c>
    </row>
    <row r="65" spans="1:9" x14ac:dyDescent="0.2">
      <c r="A65" s="5">
        <v>62</v>
      </c>
      <c r="B65" s="6">
        <v>82</v>
      </c>
      <c r="C65" s="6">
        <v>1819.5</v>
      </c>
      <c r="D65" s="7">
        <v>4.3164686830954646E-2</v>
      </c>
      <c r="E65" s="6">
        <v>61743.149452276921</v>
      </c>
      <c r="F65" s="6">
        <v>2665.123710064363</v>
      </c>
      <c r="G65" s="6">
        <v>60410.587597244739</v>
      </c>
      <c r="H65" s="6">
        <v>757570.48326275591</v>
      </c>
      <c r="I65" s="4">
        <v>12.269709109158809</v>
      </c>
    </row>
    <row r="66" spans="1:9" x14ac:dyDescent="0.2">
      <c r="A66" s="5">
        <v>63</v>
      </c>
      <c r="B66" s="6">
        <v>77</v>
      </c>
      <c r="C66" s="6">
        <v>1538.5</v>
      </c>
      <c r="D66" s="7">
        <v>4.8414720168623304E-2</v>
      </c>
      <c r="E66" s="6">
        <v>59078.025742212558</v>
      </c>
      <c r="F66" s="6">
        <v>2860.2460844239467</v>
      </c>
      <c r="G66" s="6">
        <v>57647.902700000588</v>
      </c>
      <c r="H66" s="6">
        <v>697159.89566551126</v>
      </c>
      <c r="I66" s="4">
        <v>11.800663392300448</v>
      </c>
    </row>
    <row r="67" spans="1:9" x14ac:dyDescent="0.2">
      <c r="A67" s="5">
        <v>64</v>
      </c>
      <c r="B67" s="6">
        <v>66</v>
      </c>
      <c r="C67" s="6">
        <v>1367</v>
      </c>
      <c r="D67" s="7">
        <v>5.1062064396439864E-2</v>
      </c>
      <c r="E67" s="6">
        <v>56217.779657788611</v>
      </c>
      <c r="F67" s="6">
        <v>2870.5958851108735</v>
      </c>
      <c r="G67" s="6">
        <v>54782.481715233174</v>
      </c>
      <c r="H67" s="6">
        <v>639511.99296551081</v>
      </c>
      <c r="I67" s="4">
        <v>11.375618120430527</v>
      </c>
    </row>
    <row r="68" spans="1:9" x14ac:dyDescent="0.2">
      <c r="A68" s="5">
        <v>65</v>
      </c>
      <c r="B68" s="6">
        <v>73</v>
      </c>
      <c r="C68" s="6">
        <v>1144.5</v>
      </c>
      <c r="D68" s="7">
        <v>5.6315805716007375E-2</v>
      </c>
      <c r="E68" s="6">
        <v>53347.183772677738</v>
      </c>
      <c r="F68" s="6">
        <v>3004.2896368382571</v>
      </c>
      <c r="G68" s="6">
        <v>51845.038954258605</v>
      </c>
      <c r="H68" s="6">
        <v>584729.51125027763</v>
      </c>
      <c r="I68" s="4">
        <v>10.96083185462833</v>
      </c>
    </row>
    <row r="69" spans="1:9" x14ac:dyDescent="0.2">
      <c r="A69" s="5">
        <v>66</v>
      </c>
      <c r="B69" s="6">
        <v>49</v>
      </c>
      <c r="C69" s="6">
        <v>924.5</v>
      </c>
      <c r="D69" s="7">
        <v>5.4767322509002341E-2</v>
      </c>
      <c r="E69" s="6">
        <v>50342.89413583948</v>
      </c>
      <c r="F69" s="6">
        <v>2757.1455191740824</v>
      </c>
      <c r="G69" s="6">
        <v>48964.321376252439</v>
      </c>
      <c r="H69" s="6">
        <v>532884.47229601885</v>
      </c>
      <c r="I69" s="4">
        <v>10.585098084709724</v>
      </c>
    </row>
    <row r="70" spans="1:9" x14ac:dyDescent="0.2">
      <c r="A70" s="5">
        <v>67</v>
      </c>
      <c r="B70" s="6">
        <v>56</v>
      </c>
      <c r="C70" s="6">
        <v>900</v>
      </c>
      <c r="D70" s="7">
        <v>5.6000392772628638E-2</v>
      </c>
      <c r="E70" s="6">
        <v>47585.748616665398</v>
      </c>
      <c r="F70" s="6">
        <v>2664.8206129128375</v>
      </c>
      <c r="G70" s="6">
        <v>46253.338310208979</v>
      </c>
      <c r="H70" s="6">
        <v>483920.15091976663</v>
      </c>
      <c r="I70" s="4">
        <v>10.169434441770848</v>
      </c>
    </row>
    <row r="71" spans="1:9" x14ac:dyDescent="0.2">
      <c r="A71" s="5">
        <v>68</v>
      </c>
      <c r="B71" s="6">
        <v>46</v>
      </c>
      <c r="C71" s="6">
        <v>845.5</v>
      </c>
      <c r="D71" s="7">
        <v>5.7348571747722406E-2</v>
      </c>
      <c r="E71" s="6">
        <v>44920.92800375256</v>
      </c>
      <c r="F71" s="6">
        <v>2576.151062597477</v>
      </c>
      <c r="G71" s="6">
        <v>43632.852472453822</v>
      </c>
      <c r="H71" s="6">
        <v>437666.81260955759</v>
      </c>
      <c r="I71" s="4">
        <v>9.743049221356161</v>
      </c>
    </row>
    <row r="72" spans="1:9" x14ac:dyDescent="0.2">
      <c r="A72" s="5">
        <v>69</v>
      </c>
      <c r="B72" s="6">
        <v>47</v>
      </c>
      <c r="C72" s="6">
        <v>720.5</v>
      </c>
      <c r="D72" s="7">
        <v>6.4924330461108265E-2</v>
      </c>
      <c r="E72" s="6">
        <v>42344.776941155083</v>
      </c>
      <c r="F72" s="6">
        <v>2749.2062914294656</v>
      </c>
      <c r="G72" s="6">
        <v>40970.173795440351</v>
      </c>
      <c r="H72" s="6">
        <v>394033.96013710374</v>
      </c>
      <c r="I72" s="4">
        <v>9.3053733801615639</v>
      </c>
    </row>
    <row r="73" spans="1:9" x14ac:dyDescent="0.2">
      <c r="A73" s="5">
        <v>70</v>
      </c>
      <c r="B73" s="6">
        <v>49</v>
      </c>
      <c r="C73" s="6">
        <v>633.5</v>
      </c>
      <c r="D73" s="7">
        <v>7.3689512881402366E-2</v>
      </c>
      <c r="E73" s="6">
        <v>39595.570649725618</v>
      </c>
      <c r="F73" s="6">
        <v>2917.778313439434</v>
      </c>
      <c r="G73" s="6">
        <v>38136.681493005904</v>
      </c>
      <c r="H73" s="6">
        <v>353063.78634166339</v>
      </c>
      <c r="I73" s="4">
        <v>8.9167495391081069</v>
      </c>
    </row>
    <row r="74" spans="1:9" x14ac:dyDescent="0.2">
      <c r="A74" s="5">
        <v>71</v>
      </c>
      <c r="B74" s="6">
        <v>49</v>
      </c>
      <c r="C74" s="6">
        <v>602.5</v>
      </c>
      <c r="D74" s="7">
        <v>7.605317095079478E-2</v>
      </c>
      <c r="E74" s="6">
        <v>36677.792336286184</v>
      </c>
      <c r="F74" s="6">
        <v>2789.4624106493211</v>
      </c>
      <c r="G74" s="6">
        <v>35283.06113096152</v>
      </c>
      <c r="H74" s="6">
        <v>314927.1048486575</v>
      </c>
      <c r="I74" s="4">
        <v>8.5863157182743759</v>
      </c>
    </row>
    <row r="75" spans="1:9" x14ac:dyDescent="0.2">
      <c r="A75" s="5">
        <v>72</v>
      </c>
      <c r="B75" s="6">
        <v>44</v>
      </c>
      <c r="C75" s="6">
        <v>520.5</v>
      </c>
      <c r="D75" s="7">
        <v>7.7124617356703326E-2</v>
      </c>
      <c r="E75" s="6">
        <v>33888.329925636863</v>
      </c>
      <c r="F75" s="6">
        <v>2613.6244783724615</v>
      </c>
      <c r="G75" s="6">
        <v>32581.517686450632</v>
      </c>
      <c r="H75" s="6">
        <v>279644.04371769598</v>
      </c>
      <c r="I75" s="4">
        <v>8.2519275612381957</v>
      </c>
    </row>
    <row r="76" spans="1:9" x14ac:dyDescent="0.2">
      <c r="A76" s="5">
        <v>73</v>
      </c>
      <c r="B76" s="6">
        <v>32</v>
      </c>
      <c r="C76" s="6">
        <v>458</v>
      </c>
      <c r="D76" s="7">
        <v>7.1681786842171996E-2</v>
      </c>
      <c r="E76" s="6">
        <v>31274.705447264401</v>
      </c>
      <c r="F76" s="6">
        <v>2241.8267694225215</v>
      </c>
      <c r="G76" s="6">
        <v>30153.792062553141</v>
      </c>
      <c r="H76" s="6">
        <v>247062.52603124548</v>
      </c>
      <c r="I76" s="4">
        <v>7.8997554892353445</v>
      </c>
    </row>
    <row r="77" spans="1:9" x14ac:dyDescent="0.2">
      <c r="A77" s="5">
        <v>74</v>
      </c>
      <c r="B77" s="6">
        <v>34</v>
      </c>
      <c r="C77" s="6">
        <v>406</v>
      </c>
      <c r="D77" s="7">
        <v>7.6109266709188439E-2</v>
      </c>
      <c r="E77" s="6">
        <v>29032.87867784188</v>
      </c>
      <c r="F77" s="6">
        <v>2209.6711066273783</v>
      </c>
      <c r="G77" s="6">
        <v>27928.043124528191</v>
      </c>
      <c r="H77" s="6">
        <v>216908.73396869231</v>
      </c>
      <c r="I77" s="4">
        <v>7.4711411284971456</v>
      </c>
    </row>
    <row r="78" spans="1:9" x14ac:dyDescent="0.2">
      <c r="A78" s="5">
        <v>75</v>
      </c>
      <c r="B78" s="6">
        <v>26</v>
      </c>
      <c r="C78" s="6">
        <v>355</v>
      </c>
      <c r="D78" s="7">
        <v>8.0302496969280268E-2</v>
      </c>
      <c r="E78" s="6">
        <v>26823.207571214502</v>
      </c>
      <c r="F78" s="6">
        <v>2153.9705446938278</v>
      </c>
      <c r="G78" s="6">
        <v>25746.222298867586</v>
      </c>
      <c r="H78" s="6">
        <v>188980.69084416411</v>
      </c>
      <c r="I78" s="4">
        <v>7.0454173067269537</v>
      </c>
    </row>
    <row r="79" spans="1:9" x14ac:dyDescent="0.2">
      <c r="A79" s="5">
        <v>76</v>
      </c>
      <c r="B79" s="6">
        <v>33</v>
      </c>
      <c r="C79" s="6">
        <v>306</v>
      </c>
      <c r="D79" s="7">
        <v>9.8274516512438459E-2</v>
      </c>
      <c r="E79" s="6">
        <v>24669.237026520674</v>
      </c>
      <c r="F79" s="6">
        <v>2424.3573415120627</v>
      </c>
      <c r="G79" s="6">
        <v>23457.058355764642</v>
      </c>
      <c r="H79" s="6">
        <v>163234.46854529658</v>
      </c>
      <c r="I79" s="4">
        <v>6.6169240811870793</v>
      </c>
    </row>
    <row r="80" spans="1:9" x14ac:dyDescent="0.2">
      <c r="A80" s="5">
        <v>77</v>
      </c>
      <c r="B80" s="6">
        <v>28</v>
      </c>
      <c r="C80" s="6">
        <v>260.5</v>
      </c>
      <c r="D80" s="7">
        <v>0.10403772254601956</v>
      </c>
      <c r="E80" s="6">
        <v>22244.879685008611</v>
      </c>
      <c r="F80" s="6">
        <v>2314.3066207385127</v>
      </c>
      <c r="G80" s="6">
        <v>21087.726374639355</v>
      </c>
      <c r="H80" s="6">
        <v>139777.41018953189</v>
      </c>
      <c r="I80" s="4">
        <v>6.2835768126779952</v>
      </c>
    </row>
    <row r="81" spans="1:9" x14ac:dyDescent="0.2">
      <c r="A81" s="5">
        <v>78</v>
      </c>
      <c r="B81" s="6">
        <v>33</v>
      </c>
      <c r="C81" s="6">
        <v>253</v>
      </c>
      <c r="D81" s="7">
        <v>0.10834363814899384</v>
      </c>
      <c r="E81" s="6">
        <v>19930.573064270098</v>
      </c>
      <c r="F81" s="6">
        <v>2159.3507961773612</v>
      </c>
      <c r="G81" s="6">
        <v>18850.897666181416</v>
      </c>
      <c r="H81" s="6">
        <v>118689.68381489249</v>
      </c>
      <c r="I81" s="4">
        <v>5.9551566044866844</v>
      </c>
    </row>
    <row r="82" spans="1:9" x14ac:dyDescent="0.2">
      <c r="A82" s="5">
        <v>79</v>
      </c>
      <c r="B82" s="6">
        <v>24</v>
      </c>
      <c r="C82" s="6">
        <v>231.5</v>
      </c>
      <c r="D82" s="7">
        <v>0.11634393531152465</v>
      </c>
      <c r="E82" s="6">
        <v>17771.222268092737</v>
      </c>
      <c r="F82" s="6">
        <v>2067.5739339657084</v>
      </c>
      <c r="G82" s="6">
        <v>16737.435301109883</v>
      </c>
      <c r="H82" s="6">
        <v>99838.786148711064</v>
      </c>
      <c r="I82" s="4">
        <v>5.6180033451028395</v>
      </c>
    </row>
    <row r="83" spans="1:9" x14ac:dyDescent="0.2">
      <c r="A83" s="5">
        <v>80</v>
      </c>
      <c r="B83" s="6">
        <v>26</v>
      </c>
      <c r="C83" s="6">
        <v>207</v>
      </c>
      <c r="D83" s="7">
        <v>0.12510336774901532</v>
      </c>
      <c r="E83" s="6">
        <v>15703.648334127029</v>
      </c>
      <c r="F83" s="6">
        <v>1964.5792925455062</v>
      </c>
      <c r="G83" s="6">
        <v>14721.358687854276</v>
      </c>
      <c r="H83" s="6">
        <v>83101.350847601192</v>
      </c>
      <c r="I83" s="4">
        <v>5.2918499624705726</v>
      </c>
    </row>
    <row r="84" spans="1:9" x14ac:dyDescent="0.2">
      <c r="A84" s="5">
        <v>81</v>
      </c>
      <c r="B84" s="6">
        <v>27</v>
      </c>
      <c r="C84" s="6">
        <v>168.5</v>
      </c>
      <c r="D84" s="7">
        <v>0.13468439133922272</v>
      </c>
      <c r="E84" s="6">
        <v>13739.069041581522</v>
      </c>
      <c r="F84" s="6">
        <v>1850.4381514329652</v>
      </c>
      <c r="G84" s="6">
        <v>12813.84996586504</v>
      </c>
      <c r="H84" s="6">
        <v>68379.992159746922</v>
      </c>
      <c r="I84" s="4">
        <v>4.9770469857014135</v>
      </c>
    </row>
    <row r="85" spans="1:9" x14ac:dyDescent="0.2">
      <c r="A85" s="5">
        <v>82</v>
      </c>
      <c r="B85" s="6">
        <v>26</v>
      </c>
      <c r="C85" s="6">
        <v>158.5</v>
      </c>
      <c r="D85" s="7">
        <v>0.14515250074209596</v>
      </c>
      <c r="E85" s="6">
        <v>11888.630890148557</v>
      </c>
      <c r="F85" s="6">
        <v>1725.6645041047941</v>
      </c>
      <c r="G85" s="6">
        <v>11025.798638096159</v>
      </c>
      <c r="H85" s="6">
        <v>55566.142193881875</v>
      </c>
      <c r="I85" s="4">
        <v>4.6738890884337598</v>
      </c>
    </row>
    <row r="86" spans="1:9" x14ac:dyDescent="0.2">
      <c r="A86" s="5">
        <v>83</v>
      </c>
      <c r="B86" s="6">
        <v>19</v>
      </c>
      <c r="C86" s="6">
        <v>133</v>
      </c>
      <c r="D86" s="7">
        <v>0.15657587732292855</v>
      </c>
      <c r="E86" s="6">
        <v>10162.966386043763</v>
      </c>
      <c r="F86" s="6">
        <v>1591.2753780982348</v>
      </c>
      <c r="G86" s="6">
        <v>9367.3286969946457</v>
      </c>
      <c r="H86" s="6">
        <v>44540.343555785723</v>
      </c>
      <c r="I86" s="4">
        <v>4.3826125034665573</v>
      </c>
    </row>
    <row r="87" spans="1:9" x14ac:dyDescent="0.2">
      <c r="A87" s="5">
        <v>84</v>
      </c>
      <c r="B87" s="6">
        <v>24</v>
      </c>
      <c r="C87" s="6">
        <v>118.5</v>
      </c>
      <c r="D87" s="7">
        <v>0.16902488722367859</v>
      </c>
      <c r="E87" s="6">
        <v>8571.6910079455283</v>
      </c>
      <c r="F87" s="6">
        <v>1448.8291059342127</v>
      </c>
      <c r="G87" s="6">
        <v>7847.2764549784224</v>
      </c>
      <c r="H87" s="6">
        <v>35173.014858791073</v>
      </c>
      <c r="I87" s="4">
        <v>4.1033927641800725</v>
      </c>
    </row>
    <row r="88" spans="1:9" x14ac:dyDescent="0.2">
      <c r="A88" s="5">
        <v>85</v>
      </c>
      <c r="B88" s="6">
        <v>22</v>
      </c>
      <c r="C88" s="6">
        <v>110.5</v>
      </c>
      <c r="D88" s="7">
        <v>0.18257140001182304</v>
      </c>
      <c r="E88" s="6">
        <v>7122.8619020113156</v>
      </c>
      <c r="F88" s="6">
        <v>1300.4308695410828</v>
      </c>
      <c r="G88" s="6">
        <v>6472.6464672407747</v>
      </c>
      <c r="H88" s="6">
        <v>27325.738403812658</v>
      </c>
      <c r="I88" s="4">
        <v>3.8363425796724435</v>
      </c>
    </row>
    <row r="89" spans="1:9" x14ac:dyDescent="0.2">
      <c r="A89" s="5">
        <v>86</v>
      </c>
      <c r="B89" s="6">
        <v>17</v>
      </c>
      <c r="C89" s="6">
        <v>91</v>
      </c>
      <c r="D89" s="7">
        <v>0.19728789541812852</v>
      </c>
      <c r="E89" s="6">
        <v>5822.4310324702328</v>
      </c>
      <c r="F89" s="6">
        <v>1148.6951646132529</v>
      </c>
      <c r="G89" s="6">
        <v>5248.0834501636064</v>
      </c>
      <c r="H89" s="6">
        <v>20853.091936571884</v>
      </c>
      <c r="I89" s="4">
        <v>3.5815094795076896</v>
      </c>
    </row>
    <row r="90" spans="1:9" x14ac:dyDescent="0.2">
      <c r="A90" s="5">
        <v>87</v>
      </c>
      <c r="B90" s="6">
        <v>21</v>
      </c>
      <c r="C90" s="6">
        <v>82.5</v>
      </c>
      <c r="D90" s="7">
        <v>0.21324632333478</v>
      </c>
      <c r="E90" s="6">
        <v>4673.7358678569799</v>
      </c>
      <c r="F90" s="6">
        <v>996.65699005838815</v>
      </c>
      <c r="G90" s="6">
        <v>4175.4073728277854</v>
      </c>
      <c r="H90" s="6">
        <v>15605.008486408276</v>
      </c>
      <c r="I90" s="4">
        <v>3.3388725695283132</v>
      </c>
    </row>
    <row r="91" spans="1:9" x14ac:dyDescent="0.2">
      <c r="A91" s="5">
        <v>88</v>
      </c>
      <c r="B91" s="6">
        <v>13</v>
      </c>
      <c r="C91" s="6">
        <v>67.5</v>
      </c>
      <c r="D91" s="7">
        <v>0.23051668090973587</v>
      </c>
      <c r="E91" s="6">
        <v>3677.0788777985917</v>
      </c>
      <c r="F91" s="6">
        <v>847.62801835342771</v>
      </c>
      <c r="G91" s="6">
        <v>3253.2648686218781</v>
      </c>
      <c r="H91" s="6">
        <v>11429.601113580489</v>
      </c>
      <c r="I91" s="4">
        <v>3.1083372137024181</v>
      </c>
    </row>
    <row r="92" spans="1:9" x14ac:dyDescent="0.2">
      <c r="A92" s="5">
        <v>89</v>
      </c>
      <c r="B92" s="6">
        <v>9</v>
      </c>
      <c r="C92" s="6">
        <v>53.5</v>
      </c>
      <c r="D92" s="7">
        <v>0.24916527080381734</v>
      </c>
      <c r="E92" s="6">
        <v>2829.450859445164</v>
      </c>
      <c r="F92" s="6">
        <v>705.0008896197478</v>
      </c>
      <c r="G92" s="6">
        <v>2476.9504146352901</v>
      </c>
      <c r="H92" s="6">
        <v>8176.336244958612</v>
      </c>
      <c r="I92" s="4">
        <v>2.8897254807111001</v>
      </c>
    </row>
    <row r="93" spans="1:9" x14ac:dyDescent="0.2">
      <c r="A93" s="5">
        <v>90</v>
      </c>
      <c r="B93" s="6">
        <v>11</v>
      </c>
      <c r="C93" s="6">
        <v>42</v>
      </c>
      <c r="D93" s="7">
        <v>0.26925260719151067</v>
      </c>
      <c r="E93" s="6">
        <v>2124.4499698254162</v>
      </c>
      <c r="F93" s="6">
        <v>572.01369322341952</v>
      </c>
      <c r="G93" s="6">
        <v>1838.4431232137065</v>
      </c>
      <c r="H93" s="6">
        <v>5699.3858303233219</v>
      </c>
      <c r="I93" s="4">
        <v>2.6827583192235345</v>
      </c>
    </row>
    <row r="94" spans="1:9" x14ac:dyDescent="0.2">
      <c r="A94" s="5">
        <v>91</v>
      </c>
      <c r="B94" s="6">
        <v>8</v>
      </c>
      <c r="C94" s="6">
        <v>29.5</v>
      </c>
      <c r="D94" s="7">
        <v>0.29083094177205948</v>
      </c>
      <c r="E94" s="6">
        <v>1552.4362766019967</v>
      </c>
      <c r="F94" s="6">
        <v>451.49650436526804</v>
      </c>
      <c r="G94" s="6">
        <v>1326.6880244193626</v>
      </c>
      <c r="H94" s="6">
        <v>3860.9427071096152</v>
      </c>
      <c r="I94" s="4">
        <v>2.4870216995705117</v>
      </c>
    </row>
    <row r="95" spans="1:9" x14ac:dyDescent="0.2">
      <c r="A95" s="5">
        <v>92</v>
      </c>
      <c r="B95" s="6">
        <v>5</v>
      </c>
      <c r="C95" s="6">
        <v>21.5</v>
      </c>
      <c r="D95" s="7">
        <v>0.31394139197212922</v>
      </c>
      <c r="E95" s="6">
        <v>1100.9397722367287</v>
      </c>
      <c r="F95" s="6">
        <v>345.6305645734775</v>
      </c>
      <c r="G95" s="6">
        <v>928.12448994998999</v>
      </c>
      <c r="H95" s="6">
        <v>2534.2546826902526</v>
      </c>
      <c r="I95" s="4">
        <v>2.3019012906959695</v>
      </c>
    </row>
    <row r="96" spans="1:9" x14ac:dyDescent="0.2">
      <c r="A96" s="5">
        <v>93</v>
      </c>
      <c r="B96" s="6">
        <v>4</v>
      </c>
      <c r="C96" s="6">
        <v>16.5</v>
      </c>
      <c r="D96" s="7">
        <v>0.33861066887274494</v>
      </c>
      <c r="E96" s="6">
        <v>755.30920766325119</v>
      </c>
      <c r="F96" s="6">
        <v>255.75575601259646</v>
      </c>
      <c r="G96" s="6">
        <v>627.43132965695293</v>
      </c>
      <c r="H96" s="6">
        <v>1606.1301927402628</v>
      </c>
      <c r="I96" s="4">
        <v>2.1264538766967389</v>
      </c>
    </row>
    <row r="97" spans="1:9" x14ac:dyDescent="0.2">
      <c r="A97" s="5">
        <v>94</v>
      </c>
      <c r="B97" s="6">
        <v>0</v>
      </c>
      <c r="C97" s="6">
        <v>12.5</v>
      </c>
      <c r="D97" s="7">
        <v>0.36484742448279583</v>
      </c>
      <c r="E97" s="6">
        <v>499.55345165065472</v>
      </c>
      <c r="F97" s="6">
        <v>182.26079022623225</v>
      </c>
      <c r="G97" s="6">
        <v>408.42305653753863</v>
      </c>
      <c r="H97" s="6">
        <v>978.69886308331002</v>
      </c>
      <c r="I97" s="4">
        <v>1.9591474342724169</v>
      </c>
    </row>
    <row r="98" spans="1:9" x14ac:dyDescent="0.2">
      <c r="A98" s="5">
        <v>95</v>
      </c>
      <c r="B98" s="6">
        <v>3</v>
      </c>
      <c r="C98" s="6">
        <v>11.5</v>
      </c>
      <c r="D98" s="7">
        <v>0.39263826809818658</v>
      </c>
      <c r="E98" s="6">
        <v>317.29266142442248</v>
      </c>
      <c r="F98" s="6">
        <v>124.58124106194953</v>
      </c>
      <c r="G98" s="6">
        <v>255.00204089344771</v>
      </c>
      <c r="H98" s="6">
        <v>570.27580654577127</v>
      </c>
      <c r="I98" s="4">
        <v>1.7973179839257269</v>
      </c>
    </row>
    <row r="99" spans="1:9" x14ac:dyDescent="0.2">
      <c r="A99" s="5">
        <v>96</v>
      </c>
      <c r="B99" s="6">
        <v>1</v>
      </c>
      <c r="C99" s="6">
        <v>10</v>
      </c>
      <c r="D99" s="7">
        <v>0.42194354073070106</v>
      </c>
      <c r="E99" s="6">
        <v>192.71142036247295</v>
      </c>
      <c r="F99" s="6">
        <v>81.313339046984353</v>
      </c>
      <c r="G99" s="6">
        <v>152.05475083898077</v>
      </c>
      <c r="H99" s="6">
        <v>315.27376565232362</v>
      </c>
      <c r="I99" s="4">
        <v>1.6359890091584706</v>
      </c>
    </row>
    <row r="100" spans="1:9" x14ac:dyDescent="0.2">
      <c r="A100" s="5">
        <v>97</v>
      </c>
      <c r="B100" s="6">
        <v>0</v>
      </c>
      <c r="C100" s="6">
        <v>8</v>
      </c>
      <c r="D100" s="7">
        <v>0.45269298561224969</v>
      </c>
      <c r="E100" s="6">
        <v>111.3980813154886</v>
      </c>
      <c r="F100" s="6">
        <v>50.429130022184701</v>
      </c>
      <c r="G100" s="6">
        <v>86.18351630439625</v>
      </c>
      <c r="H100" s="6">
        <v>163.21901481334282</v>
      </c>
      <c r="I100" s="4">
        <v>1.4651869483379436</v>
      </c>
    </row>
    <row r="101" spans="1:9" x14ac:dyDescent="0.2">
      <c r="A101" s="5">
        <v>98</v>
      </c>
      <c r="B101" s="6">
        <v>0</v>
      </c>
      <c r="C101" s="6">
        <v>10.5</v>
      </c>
      <c r="D101" s="7">
        <v>0.48478151140360592</v>
      </c>
      <c r="E101" s="6">
        <v>60.968951293303896</v>
      </c>
      <c r="F101" s="6">
        <v>29.556620356660698</v>
      </c>
      <c r="G101" s="6">
        <v>46.190641114973545</v>
      </c>
      <c r="H101" s="6">
        <v>77.03549850894656</v>
      </c>
      <c r="I101" s="4">
        <v>1.2635201504180575</v>
      </c>
    </row>
    <row r="102" spans="1:9" x14ac:dyDescent="0.2">
      <c r="A102" s="5">
        <v>99</v>
      </c>
      <c r="B102" s="6">
        <v>0</v>
      </c>
      <c r="C102" s="6">
        <v>11.5</v>
      </c>
      <c r="D102" s="7">
        <v>0.51806531147958246</v>
      </c>
      <c r="E102" s="6">
        <v>31.412330936643198</v>
      </c>
      <c r="F102" s="6">
        <v>16.273639010991783</v>
      </c>
      <c r="G102" s="6">
        <v>23.275511431147308</v>
      </c>
      <c r="H102" s="6">
        <v>30.844857393973015</v>
      </c>
      <c r="I102" s="4">
        <v>0.98193468852041754</v>
      </c>
    </row>
    <row r="103" spans="1:9" x14ac:dyDescent="0.2">
      <c r="A103" s="5" t="s">
        <v>25</v>
      </c>
      <c r="B103" s="6">
        <v>1</v>
      </c>
      <c r="C103" s="6">
        <v>32.5</v>
      </c>
      <c r="D103" s="7">
        <v>0.55235867414824202</v>
      </c>
      <c r="E103" s="6">
        <v>15.138691925651415</v>
      </c>
      <c r="F103" s="6">
        <v>15.138691925651415</v>
      </c>
      <c r="G103" s="6">
        <v>7.5693459628257074</v>
      </c>
      <c r="H103" s="6">
        <v>7.5693459628257074</v>
      </c>
      <c r="I103" s="4">
        <v>0.5</v>
      </c>
    </row>
    <row r="104" spans="1:9" x14ac:dyDescent="0.2">
      <c r="B104" s="6">
        <f>SUM(B3:B103)</f>
        <v>3845</v>
      </c>
      <c r="C104" s="6">
        <f>SUM(C3:C103)</f>
        <v>1260622.5</v>
      </c>
    </row>
  </sheetData>
  <pageMargins left="0.75" right="0.75" top="1" bottom="1" header="0.4921259845" footer="0.492125984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74"/>
  <sheetViews>
    <sheetView workbookViewId="0">
      <selection activeCell="G10" sqref="G10"/>
    </sheetView>
  </sheetViews>
  <sheetFormatPr defaultRowHeight="12.75" x14ac:dyDescent="0.2"/>
  <cols>
    <col min="1" max="1" width="5.140625" style="5" bestFit="1" customWidth="1"/>
    <col min="2" max="2" width="7.85546875" style="6" bestFit="1" customWidth="1"/>
    <col min="3" max="3" width="8" style="6" bestFit="1" customWidth="1"/>
    <col min="4" max="4" width="9.140625" style="7"/>
    <col min="5" max="5" width="7" style="6" bestFit="1" customWidth="1"/>
    <col min="6" max="6" width="5" style="6" bestFit="1" customWidth="1"/>
    <col min="7" max="7" width="7" style="6" bestFit="1" customWidth="1"/>
    <col min="8" max="8" width="8" style="6" bestFit="1" customWidth="1"/>
    <col min="9" max="9" width="5.5703125" style="4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2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3" t="s">
        <v>31</v>
      </c>
    </row>
    <row r="3" spans="1:9" x14ac:dyDescent="0.2">
      <c r="A3" s="9">
        <v>30</v>
      </c>
      <c r="B3" s="10">
        <v>4</v>
      </c>
      <c r="C3" s="10">
        <v>15687.5</v>
      </c>
      <c r="D3" s="8">
        <v>3.8933475680035521E-4</v>
      </c>
      <c r="E3" s="10">
        <v>99375.11239255</v>
      </c>
      <c r="F3" s="10">
        <v>38.690185215367819</v>
      </c>
      <c r="G3" s="10">
        <v>99355.767299942323</v>
      </c>
      <c r="H3" s="10">
        <v>4666830.484915155</v>
      </c>
      <c r="I3" s="11">
        <v>46.961763086921749</v>
      </c>
    </row>
    <row r="4" spans="1:9" x14ac:dyDescent="0.2">
      <c r="A4" s="5">
        <v>31</v>
      </c>
      <c r="B4" s="6">
        <v>9</v>
      </c>
      <c r="C4" s="6">
        <v>18137</v>
      </c>
      <c r="D4" s="7">
        <v>4.1387304248280453E-4</v>
      </c>
      <c r="E4" s="6">
        <v>99336.422207334632</v>
      </c>
      <c r="F4" s="6">
        <v>41.112667288311059</v>
      </c>
      <c r="G4" s="6">
        <v>99315.865873690476</v>
      </c>
      <c r="H4" s="6">
        <v>4567474.7176152132</v>
      </c>
      <c r="I4" s="4">
        <v>45.979859311642976</v>
      </c>
    </row>
    <row r="5" spans="1:9" x14ac:dyDescent="0.2">
      <c r="A5" s="5">
        <v>32</v>
      </c>
      <c r="B5" s="6">
        <v>7</v>
      </c>
      <c r="C5" s="6">
        <v>20624</v>
      </c>
      <c r="D5" s="7">
        <v>3.273880959836175E-4</v>
      </c>
      <c r="E5" s="6">
        <v>99295.309540046321</v>
      </c>
      <c r="F5" s="6">
        <v>32.508102330422844</v>
      </c>
      <c r="G5" s="6">
        <v>99279.055488881102</v>
      </c>
      <c r="H5" s="6">
        <v>4468158.8517415226</v>
      </c>
      <c r="I5" s="4">
        <v>44.998689992899315</v>
      </c>
    </row>
    <row r="6" spans="1:9" x14ac:dyDescent="0.2">
      <c r="A6" s="5">
        <v>33</v>
      </c>
      <c r="B6" s="6">
        <v>9</v>
      </c>
      <c r="C6" s="6">
        <v>22781.5</v>
      </c>
      <c r="D6" s="7">
        <v>3.5914671580164313E-4</v>
      </c>
      <c r="E6" s="6">
        <v>99262.801437715898</v>
      </c>
      <c r="F6" s="6">
        <v>35.649909137617215</v>
      </c>
      <c r="G6" s="6">
        <v>99244.976483147097</v>
      </c>
      <c r="H6" s="6">
        <v>4368879.7962526418</v>
      </c>
      <c r="I6" s="4">
        <v>44.013263105353403</v>
      </c>
    </row>
    <row r="7" spans="1:9" x14ac:dyDescent="0.2">
      <c r="A7" s="5">
        <v>34</v>
      </c>
      <c r="B7" s="6">
        <v>8</v>
      </c>
      <c r="C7" s="6">
        <v>24250</v>
      </c>
      <c r="D7" s="7">
        <v>4.6724737634970949E-4</v>
      </c>
      <c r="E7" s="6">
        <v>99227.151528578281</v>
      </c>
      <c r="F7" s="6">
        <v>46.363626214384567</v>
      </c>
      <c r="G7" s="6">
        <v>99203.969715471088</v>
      </c>
      <c r="H7" s="6">
        <v>4269634.8197694952</v>
      </c>
      <c r="I7" s="4">
        <v>43.028896365525554</v>
      </c>
    </row>
    <row r="8" spans="1:9" x14ac:dyDescent="0.2">
      <c r="A8" s="5">
        <v>35</v>
      </c>
      <c r="B8" s="6">
        <v>20</v>
      </c>
      <c r="C8" s="6">
        <v>25966.5</v>
      </c>
      <c r="D8" s="7">
        <v>7.3865638624429466E-4</v>
      </c>
      <c r="E8" s="6">
        <v>99180.787902363896</v>
      </c>
      <c r="F8" s="6">
        <v>73.260522376818699</v>
      </c>
      <c r="G8" s="6">
        <v>99144.157641175494</v>
      </c>
      <c r="H8" s="6">
        <v>4170430.8500540243</v>
      </c>
      <c r="I8" s="4">
        <v>42.04877717002514</v>
      </c>
    </row>
    <row r="9" spans="1:9" x14ac:dyDescent="0.2">
      <c r="A9" s="5">
        <v>36</v>
      </c>
      <c r="B9" s="6">
        <v>26</v>
      </c>
      <c r="C9" s="6">
        <v>26806.5</v>
      </c>
      <c r="D9" s="7">
        <v>9.736008004320656E-4</v>
      </c>
      <c r="E9" s="6">
        <v>99107.527379987077</v>
      </c>
      <c r="F9" s="6">
        <v>96.491167985994252</v>
      </c>
      <c r="G9" s="6">
        <v>99059.281795994088</v>
      </c>
      <c r="H9" s="6">
        <v>4071286.6924128491</v>
      </c>
      <c r="I9" s="4">
        <v>41.079490125943451</v>
      </c>
    </row>
    <row r="10" spans="1:9" x14ac:dyDescent="0.2">
      <c r="A10" s="5">
        <v>37</v>
      </c>
      <c r="B10" s="6">
        <v>32</v>
      </c>
      <c r="C10" s="6">
        <v>27406</v>
      </c>
      <c r="D10" s="7">
        <v>1.112397306954237E-3</v>
      </c>
      <c r="E10" s="6">
        <v>99011.036212001083</v>
      </c>
      <c r="F10" s="6">
        <v>110.13961004097655</v>
      </c>
      <c r="G10" s="6">
        <v>98955.966406980588</v>
      </c>
      <c r="H10" s="6">
        <v>3972227.4106168547</v>
      </c>
      <c r="I10" s="4">
        <v>40.119036852736045</v>
      </c>
    </row>
    <row r="11" spans="1:9" x14ac:dyDescent="0.2">
      <c r="A11" s="5">
        <v>38</v>
      </c>
      <c r="B11" s="6">
        <v>33</v>
      </c>
      <c r="C11" s="6">
        <v>27241</v>
      </c>
      <c r="D11" s="7">
        <v>1.141068850894239E-3</v>
      </c>
      <c r="E11" s="6">
        <v>98900.896601960107</v>
      </c>
      <c r="F11" s="6">
        <v>112.85273243801203</v>
      </c>
      <c r="G11" s="6">
        <v>98844.470235741101</v>
      </c>
      <c r="H11" s="6">
        <v>3873271.4442098741</v>
      </c>
      <c r="I11" s="4">
        <v>39.163158042928302</v>
      </c>
    </row>
    <row r="12" spans="1:9" x14ac:dyDescent="0.2">
      <c r="A12" s="5">
        <v>39</v>
      </c>
      <c r="B12" s="6">
        <v>27</v>
      </c>
      <c r="C12" s="6">
        <v>25829</v>
      </c>
      <c r="D12" s="7">
        <v>1.0600294521948756E-3</v>
      </c>
      <c r="E12" s="6">
        <v>98788.043869522095</v>
      </c>
      <c r="F12" s="6">
        <v>104.71823602641234</v>
      </c>
      <c r="G12" s="6">
        <v>98735.684751508888</v>
      </c>
      <c r="H12" s="6">
        <v>3774426.9739741324</v>
      </c>
      <c r="I12" s="4">
        <v>38.207325766662052</v>
      </c>
    </row>
    <row r="13" spans="1:9" x14ac:dyDescent="0.2">
      <c r="A13" s="5">
        <v>40</v>
      </c>
      <c r="B13" s="6">
        <v>29</v>
      </c>
      <c r="C13" s="6">
        <v>24880.5</v>
      </c>
      <c r="D13" s="7">
        <v>1.2065246583563517E-3</v>
      </c>
      <c r="E13" s="6">
        <v>98683.325633495682</v>
      </c>
      <c r="F13" s="6">
        <v>119.06386574542557</v>
      </c>
      <c r="G13" s="6">
        <v>98623.793700622977</v>
      </c>
      <c r="H13" s="6">
        <v>3675691.2892226246</v>
      </c>
      <c r="I13" s="4">
        <v>37.24733905780532</v>
      </c>
    </row>
    <row r="14" spans="1:9" x14ac:dyDescent="0.2">
      <c r="A14" s="5">
        <v>41</v>
      </c>
      <c r="B14" s="6">
        <v>29</v>
      </c>
      <c r="C14" s="6">
        <v>24217</v>
      </c>
      <c r="D14" s="7">
        <v>1.3796611497692362E-3</v>
      </c>
      <c r="E14" s="6">
        <v>98564.261767750257</v>
      </c>
      <c r="F14" s="6">
        <v>135.98528271666146</v>
      </c>
      <c r="G14" s="6">
        <v>98496.269126391926</v>
      </c>
      <c r="H14" s="6">
        <v>3577067.4955220022</v>
      </c>
      <c r="I14" s="4">
        <v>36.291729186292159</v>
      </c>
    </row>
    <row r="15" spans="1:9" x14ac:dyDescent="0.2">
      <c r="A15" s="5">
        <v>42</v>
      </c>
      <c r="B15" s="6">
        <v>46</v>
      </c>
      <c r="C15" s="6">
        <v>23755.5</v>
      </c>
      <c r="D15" s="7">
        <v>1.650909088976576E-3</v>
      </c>
      <c r="E15" s="6">
        <v>98428.276485033595</v>
      </c>
      <c r="F15" s="6">
        <v>162.49613626144128</v>
      </c>
      <c r="G15" s="6">
        <v>98347.028416902875</v>
      </c>
      <c r="H15" s="6">
        <v>3478571.2263956093</v>
      </c>
      <c r="I15" s="4">
        <v>35.34117786695716</v>
      </c>
    </row>
    <row r="16" spans="1:9" x14ac:dyDescent="0.2">
      <c r="A16" s="5">
        <v>43</v>
      </c>
      <c r="B16" s="6">
        <v>39</v>
      </c>
      <c r="C16" s="6">
        <v>23194</v>
      </c>
      <c r="D16" s="7">
        <v>1.8749231335113594E-3</v>
      </c>
      <c r="E16" s="6">
        <v>98265.780348772154</v>
      </c>
      <c r="F16" s="6">
        <v>184.24078480845492</v>
      </c>
      <c r="G16" s="6">
        <v>98173.659956367919</v>
      </c>
      <c r="H16" s="6">
        <v>3380224.1979787066</v>
      </c>
      <c r="I16" s="4">
        <v>34.398792600856225</v>
      </c>
    </row>
    <row r="17" spans="1:9" x14ac:dyDescent="0.2">
      <c r="A17" s="5">
        <v>44</v>
      </c>
      <c r="B17" s="6">
        <v>48</v>
      </c>
      <c r="C17" s="6">
        <v>22893</v>
      </c>
      <c r="D17" s="7">
        <v>2.0906770791805137E-3</v>
      </c>
      <c r="E17" s="6">
        <v>98081.539563963699</v>
      </c>
      <c r="F17" s="6">
        <v>205.05682665712084</v>
      </c>
      <c r="G17" s="6">
        <v>97979.011150635139</v>
      </c>
      <c r="H17" s="6">
        <v>3282050.5380223389</v>
      </c>
      <c r="I17" s="4">
        <v>33.462469620819476</v>
      </c>
    </row>
    <row r="18" spans="1:9" x14ac:dyDescent="0.2">
      <c r="A18" s="5">
        <v>45</v>
      </c>
      <c r="B18" s="6">
        <v>59</v>
      </c>
      <c r="C18" s="6">
        <v>23505</v>
      </c>
      <c r="D18" s="7">
        <v>2.2031552781330861E-3</v>
      </c>
      <c r="E18" s="6">
        <v>97876.482737306578</v>
      </c>
      <c r="F18" s="6">
        <v>215.63708954780304</v>
      </c>
      <c r="G18" s="6">
        <v>97768.664192532684</v>
      </c>
      <c r="H18" s="6">
        <v>3184071.526871704</v>
      </c>
      <c r="I18" s="4">
        <v>32.531527879046514</v>
      </c>
    </row>
    <row r="19" spans="1:9" x14ac:dyDescent="0.2">
      <c r="A19" s="5">
        <v>46</v>
      </c>
      <c r="B19" s="6">
        <v>50</v>
      </c>
      <c r="C19" s="6">
        <v>24327.5</v>
      </c>
      <c r="D19" s="7">
        <v>2.3483729267211244E-3</v>
      </c>
      <c r="E19" s="6">
        <v>97660.845647758775</v>
      </c>
      <c r="F19" s="6">
        <v>229.34408591988904</v>
      </c>
      <c r="G19" s="6">
        <v>97546.173604798823</v>
      </c>
      <c r="H19" s="6">
        <v>3086302.8626791709</v>
      </c>
      <c r="I19" s="4">
        <v>31.602254129672271</v>
      </c>
    </row>
    <row r="20" spans="1:9" x14ac:dyDescent="0.2">
      <c r="A20" s="5">
        <v>47</v>
      </c>
      <c r="B20" s="6">
        <v>69</v>
      </c>
      <c r="C20" s="6">
        <v>25513.5</v>
      </c>
      <c r="D20" s="7">
        <v>2.6973898311080419E-3</v>
      </c>
      <c r="E20" s="6">
        <v>97431.501561838886</v>
      </c>
      <c r="F20" s="6">
        <v>262.81074154248927</v>
      </c>
      <c r="G20" s="6">
        <v>97300.096191067641</v>
      </c>
      <c r="H20" s="6">
        <v>2988756.6890743724</v>
      </c>
      <c r="I20" s="4">
        <v>30.675465749416123</v>
      </c>
    </row>
    <row r="21" spans="1:9" x14ac:dyDescent="0.2">
      <c r="A21" s="5">
        <v>48</v>
      </c>
      <c r="B21" s="6">
        <v>86</v>
      </c>
      <c r="C21" s="6">
        <v>26133</v>
      </c>
      <c r="D21" s="7">
        <v>3.1380139893030603E-3</v>
      </c>
      <c r="E21" s="6">
        <v>97168.690820296397</v>
      </c>
      <c r="F21" s="6">
        <v>304.91671111635515</v>
      </c>
      <c r="G21" s="6">
        <v>97016.232464738219</v>
      </c>
      <c r="H21" s="6">
        <v>2891456.5928833042</v>
      </c>
      <c r="I21" s="4">
        <v>29.757080891732492</v>
      </c>
    </row>
    <row r="22" spans="1:9" x14ac:dyDescent="0.2">
      <c r="A22" s="5">
        <v>49</v>
      </c>
      <c r="B22" s="6">
        <v>88</v>
      </c>
      <c r="C22" s="6">
        <v>25617</v>
      </c>
      <c r="D22" s="7">
        <v>3.6582405240690248E-3</v>
      </c>
      <c r="E22" s="6">
        <v>96863.774109180042</v>
      </c>
      <c r="F22" s="6">
        <v>354.35098376046517</v>
      </c>
      <c r="G22" s="6">
        <v>96686.598617299809</v>
      </c>
      <c r="H22" s="6">
        <v>2794440.3604185665</v>
      </c>
      <c r="I22" s="4">
        <v>28.84917902609093</v>
      </c>
    </row>
    <row r="23" spans="1:9" x14ac:dyDescent="0.2">
      <c r="A23" s="5">
        <v>50</v>
      </c>
      <c r="B23" s="6">
        <v>113</v>
      </c>
      <c r="C23" s="6">
        <v>25685.5</v>
      </c>
      <c r="D23" s="7">
        <v>4.2262548906848779E-3</v>
      </c>
      <c r="E23" s="6">
        <v>96509.423125419577</v>
      </c>
      <c r="F23" s="6">
        <v>407.87342148098105</v>
      </c>
      <c r="G23" s="6">
        <v>96305.486414679093</v>
      </c>
      <c r="H23" s="6">
        <v>2697753.7618012666</v>
      </c>
      <c r="I23" s="4">
        <v>27.953267923852156</v>
      </c>
    </row>
    <row r="24" spans="1:9" x14ac:dyDescent="0.2">
      <c r="A24" s="5">
        <v>51</v>
      </c>
      <c r="B24" s="6">
        <v>127</v>
      </c>
      <c r="C24" s="6">
        <v>26208.5</v>
      </c>
      <c r="D24" s="7">
        <v>4.7209013065482603E-3</v>
      </c>
      <c r="E24" s="6">
        <v>96101.549703938595</v>
      </c>
      <c r="F24" s="6">
        <v>453.68593155863346</v>
      </c>
      <c r="G24" s="6">
        <v>95874.706738159279</v>
      </c>
      <c r="H24" s="6">
        <v>2601448.2753865877</v>
      </c>
      <c r="I24" s="4">
        <v>27.069784861960148</v>
      </c>
    </row>
    <row r="25" spans="1:9" x14ac:dyDescent="0.2">
      <c r="A25" s="5">
        <v>52</v>
      </c>
      <c r="B25" s="6">
        <v>135</v>
      </c>
      <c r="C25" s="6">
        <v>26284</v>
      </c>
      <c r="D25" s="7">
        <v>5.3876450592871853E-3</v>
      </c>
      <c r="E25" s="6">
        <v>95647.863772379962</v>
      </c>
      <c r="F25" s="6">
        <v>515.31674068464781</v>
      </c>
      <c r="G25" s="6">
        <v>95390.205402037638</v>
      </c>
      <c r="H25" s="6">
        <v>2505573.5686484282</v>
      </c>
      <c r="I25" s="4">
        <v>26.195813161192184</v>
      </c>
    </row>
    <row r="26" spans="1:9" x14ac:dyDescent="0.2">
      <c r="A26" s="5">
        <v>53</v>
      </c>
      <c r="B26" s="6">
        <v>166</v>
      </c>
      <c r="C26" s="6">
        <v>26868</v>
      </c>
      <c r="D26" s="7">
        <v>6.085517086995426E-3</v>
      </c>
      <c r="E26" s="6">
        <v>95132.547031695314</v>
      </c>
      <c r="F26" s="6">
        <v>578.93074049077404</v>
      </c>
      <c r="G26" s="6">
        <v>94843.08166144992</v>
      </c>
      <c r="H26" s="6">
        <v>2410183.3632463906</v>
      </c>
      <c r="I26" s="4">
        <v>25.335002987393892</v>
      </c>
    </row>
    <row r="27" spans="1:9" x14ac:dyDescent="0.2">
      <c r="A27" s="5">
        <v>54</v>
      </c>
      <c r="B27" s="6">
        <v>195</v>
      </c>
      <c r="C27" s="6">
        <v>27816</v>
      </c>
      <c r="D27" s="7">
        <v>6.7975032199391354E-3</v>
      </c>
      <c r="E27" s="6">
        <v>94553.61629120454</v>
      </c>
      <c r="F27" s="6">
        <v>642.72851119634288</v>
      </c>
      <c r="G27" s="6">
        <v>94232.252035606361</v>
      </c>
      <c r="H27" s="6">
        <v>2315340.2815849409</v>
      </c>
      <c r="I27" s="4">
        <v>24.487062181251716</v>
      </c>
    </row>
    <row r="28" spans="1:9" x14ac:dyDescent="0.2">
      <c r="A28" s="5">
        <v>55</v>
      </c>
      <c r="B28" s="6">
        <v>204</v>
      </c>
      <c r="C28" s="6">
        <v>28386</v>
      </c>
      <c r="D28" s="7">
        <v>7.3681570896419017E-3</v>
      </c>
      <c r="E28" s="6">
        <v>93910.887780008197</v>
      </c>
      <c r="F28" s="6">
        <v>691.95017359082703</v>
      </c>
      <c r="G28" s="6">
        <v>93564.912693212784</v>
      </c>
      <c r="H28" s="6">
        <v>2221108.0295493342</v>
      </c>
      <c r="I28" s="4">
        <v>23.651230246618592</v>
      </c>
    </row>
    <row r="29" spans="1:9" x14ac:dyDescent="0.2">
      <c r="A29" s="5">
        <v>56</v>
      </c>
      <c r="B29" s="6">
        <v>239</v>
      </c>
      <c r="C29" s="6">
        <v>28412.5</v>
      </c>
      <c r="D29" s="7">
        <v>7.9570533374819733E-3</v>
      </c>
      <c r="E29" s="6">
        <v>93218.93760641737</v>
      </c>
      <c r="F29" s="6">
        <v>741.74805859767366</v>
      </c>
      <c r="G29" s="6">
        <v>92848.063577118533</v>
      </c>
      <c r="H29" s="6">
        <v>2127543.1168561215</v>
      </c>
      <c r="I29" s="4">
        <v>22.823078351728149</v>
      </c>
    </row>
    <row r="30" spans="1:9" x14ac:dyDescent="0.2">
      <c r="A30" s="5">
        <v>57</v>
      </c>
      <c r="B30" s="6">
        <v>246</v>
      </c>
      <c r="C30" s="6">
        <v>28019.5</v>
      </c>
      <c r="D30" s="7">
        <v>9.118744044326197E-3</v>
      </c>
      <c r="E30" s="6">
        <v>92477.189547819697</v>
      </c>
      <c r="F30" s="6">
        <v>843.27582142520987</v>
      </c>
      <c r="G30" s="6">
        <v>92055.551637107099</v>
      </c>
      <c r="H30" s="6">
        <v>2034695.053279002</v>
      </c>
      <c r="I30" s="4">
        <v>22.002128992326988</v>
      </c>
    </row>
    <row r="31" spans="1:9" x14ac:dyDescent="0.2">
      <c r="A31" s="5">
        <v>58</v>
      </c>
      <c r="B31" s="6">
        <v>280</v>
      </c>
      <c r="C31" s="6">
        <v>27660</v>
      </c>
      <c r="D31" s="7">
        <v>1.0690206229501661E-2</v>
      </c>
      <c r="E31" s="6">
        <v>91633.913726394487</v>
      </c>
      <c r="F31" s="6">
        <v>979.58543535151694</v>
      </c>
      <c r="G31" s="6">
        <v>91144.121008718736</v>
      </c>
      <c r="H31" s="6">
        <v>1942639.5016418954</v>
      </c>
      <c r="I31" s="4">
        <v>21.200005790894558</v>
      </c>
    </row>
    <row r="32" spans="1:9" x14ac:dyDescent="0.2">
      <c r="A32" s="5">
        <v>59</v>
      </c>
      <c r="B32" s="6">
        <v>367</v>
      </c>
      <c r="C32" s="6">
        <v>27378.5</v>
      </c>
      <c r="D32" s="7">
        <v>1.2329494356609858E-2</v>
      </c>
      <c r="E32" s="6">
        <v>90654.32829104297</v>
      </c>
      <c r="F32" s="6">
        <v>1117.7220290666737</v>
      </c>
      <c r="G32" s="6">
        <v>90095.467276509633</v>
      </c>
      <c r="H32" s="6">
        <v>1851495.3806331765</v>
      </c>
      <c r="I32" s="4">
        <v>20.423684291046829</v>
      </c>
    </row>
    <row r="33" spans="1:9" x14ac:dyDescent="0.2">
      <c r="A33" s="5">
        <v>60</v>
      </c>
      <c r="B33" s="6">
        <v>355</v>
      </c>
      <c r="C33" s="6">
        <v>26794.5</v>
      </c>
      <c r="D33" s="7">
        <v>1.3321281859222879E-2</v>
      </c>
      <c r="E33" s="6">
        <v>89536.606261976296</v>
      </c>
      <c r="F33" s="6">
        <v>1192.7423687340488</v>
      </c>
      <c r="G33" s="6">
        <v>88940.235077609279</v>
      </c>
      <c r="H33" s="6">
        <v>1761399.9133566667</v>
      </c>
      <c r="I33" s="4">
        <v>19.672399780297283</v>
      </c>
    </row>
    <row r="34" spans="1:9" x14ac:dyDescent="0.2">
      <c r="A34" s="5">
        <v>61</v>
      </c>
      <c r="B34" s="6">
        <v>377</v>
      </c>
      <c r="C34" s="6">
        <v>25604.5</v>
      </c>
      <c r="D34" s="7">
        <v>1.491538979483658E-2</v>
      </c>
      <c r="E34" s="6">
        <v>88343.863893242247</v>
      </c>
      <c r="F34" s="6">
        <v>1317.6831659496966</v>
      </c>
      <c r="G34" s="6">
        <v>87685.022310267406</v>
      </c>
      <c r="H34" s="6">
        <v>1672459.6782790574</v>
      </c>
      <c r="I34" s="4">
        <v>18.931248924091829</v>
      </c>
    </row>
    <row r="35" spans="1:9" x14ac:dyDescent="0.2">
      <c r="A35" s="5">
        <v>62</v>
      </c>
      <c r="B35" s="6">
        <v>390</v>
      </c>
      <c r="C35" s="6">
        <v>23666</v>
      </c>
      <c r="D35" s="7">
        <v>1.6352589189073181E-2</v>
      </c>
      <c r="E35" s="6">
        <v>87026.180727292551</v>
      </c>
      <c r="F35" s="6">
        <v>1423.1033821274614</v>
      </c>
      <c r="G35" s="6">
        <v>86314.629036228813</v>
      </c>
      <c r="H35" s="6">
        <v>1584774.6559687897</v>
      </c>
      <c r="I35" s="4">
        <v>18.210320649769521</v>
      </c>
    </row>
    <row r="36" spans="1:9" x14ac:dyDescent="0.2">
      <c r="A36" s="5">
        <v>63</v>
      </c>
      <c r="B36" s="6">
        <v>412</v>
      </c>
      <c r="C36" s="6">
        <v>22109.5</v>
      </c>
      <c r="D36" s="7">
        <v>1.8208143120869047E-2</v>
      </c>
      <c r="E36" s="6">
        <v>85603.077345165089</v>
      </c>
      <c r="F36" s="6">
        <v>1558.6730838875956</v>
      </c>
      <c r="G36" s="6">
        <v>84823.740803221299</v>
      </c>
      <c r="H36" s="6">
        <v>1498460.0269325611</v>
      </c>
      <c r="I36" s="4">
        <v>17.504744845685096</v>
      </c>
    </row>
    <row r="37" spans="1:9" x14ac:dyDescent="0.2">
      <c r="A37" s="5">
        <v>64</v>
      </c>
      <c r="B37" s="6">
        <v>404</v>
      </c>
      <c r="C37" s="6">
        <v>21017.5</v>
      </c>
      <c r="D37" s="7">
        <v>1.9660794228834318E-2</v>
      </c>
      <c r="E37" s="6">
        <v>84044.404261277494</v>
      </c>
      <c r="F37" s="6">
        <v>1652.3797382659395</v>
      </c>
      <c r="G37" s="6">
        <v>83218.214392144524</v>
      </c>
      <c r="H37" s="6">
        <v>1413636.2861293394</v>
      </c>
      <c r="I37" s="4">
        <v>16.820111922438318</v>
      </c>
    </row>
    <row r="38" spans="1:9" x14ac:dyDescent="0.2">
      <c r="A38" s="5">
        <v>65</v>
      </c>
      <c r="B38" s="6">
        <v>411</v>
      </c>
      <c r="C38" s="6">
        <v>18608</v>
      </c>
      <c r="D38" s="7">
        <v>2.048650973463529E-2</v>
      </c>
      <c r="E38" s="6">
        <v>82392.024523011554</v>
      </c>
      <c r="F38" s="6">
        <v>1687.9250124469836</v>
      </c>
      <c r="G38" s="6">
        <v>81548.062016788055</v>
      </c>
      <c r="H38" s="6">
        <v>1330418.0717371951</v>
      </c>
      <c r="I38" s="4">
        <v>16.147413289566856</v>
      </c>
    </row>
    <row r="39" spans="1:9" x14ac:dyDescent="0.2">
      <c r="A39" s="5">
        <v>66</v>
      </c>
      <c r="B39" s="6">
        <v>347</v>
      </c>
      <c r="C39" s="6">
        <v>16022.5</v>
      </c>
      <c r="D39" s="7">
        <v>2.1650592385545651E-2</v>
      </c>
      <c r="E39" s="6">
        <v>80704.099510564571</v>
      </c>
      <c r="F39" s="6">
        <v>1747.291562345752</v>
      </c>
      <c r="G39" s="6">
        <v>79830.453729391695</v>
      </c>
      <c r="H39" s="6">
        <v>1248870.0097204067</v>
      </c>
      <c r="I39" s="4">
        <v>15.474678700267555</v>
      </c>
    </row>
    <row r="40" spans="1:9" x14ac:dyDescent="0.2">
      <c r="A40" s="5">
        <v>67</v>
      </c>
      <c r="B40" s="6">
        <v>339</v>
      </c>
      <c r="C40" s="6">
        <v>15165</v>
      </c>
      <c r="D40" s="7">
        <v>2.4070435147552013E-2</v>
      </c>
      <c r="E40" s="6">
        <v>78956.807948218819</v>
      </c>
      <c r="F40" s="6">
        <v>1900.5247251753171</v>
      </c>
      <c r="G40" s="6">
        <v>78006.54558563116</v>
      </c>
      <c r="H40" s="6">
        <v>1169039.5559910154</v>
      </c>
      <c r="I40" s="4">
        <v>14.806064054130594</v>
      </c>
    </row>
    <row r="41" spans="1:9" x14ac:dyDescent="0.2">
      <c r="A41" s="5">
        <v>68</v>
      </c>
      <c r="B41" s="6">
        <v>421</v>
      </c>
      <c r="C41" s="6">
        <v>14445.5</v>
      </c>
      <c r="D41" s="7">
        <v>2.7461907057128195E-2</v>
      </c>
      <c r="E41" s="6">
        <v>77056.283223043501</v>
      </c>
      <c r="F41" s="6">
        <v>2116.1124880389689</v>
      </c>
      <c r="G41" s="6">
        <v>75998.22697902401</v>
      </c>
      <c r="H41" s="6">
        <v>1091033.010405384</v>
      </c>
      <c r="I41" s="4">
        <v>14.158910406401656</v>
      </c>
    </row>
    <row r="42" spans="1:9" x14ac:dyDescent="0.2">
      <c r="A42" s="5">
        <v>69</v>
      </c>
      <c r="B42" s="6">
        <v>409</v>
      </c>
      <c r="C42" s="6">
        <v>13519.5</v>
      </c>
      <c r="D42" s="7">
        <v>2.9595958038686816E-2</v>
      </c>
      <c r="E42" s="6">
        <v>74940.170735004533</v>
      </c>
      <c r="F42" s="6">
        <v>2217.9261484852177</v>
      </c>
      <c r="G42" s="6">
        <v>73831.207660761924</v>
      </c>
      <c r="H42" s="6">
        <v>1015034.7834263601</v>
      </c>
      <c r="I42" s="4">
        <v>13.544601960083842</v>
      </c>
    </row>
    <row r="43" spans="1:9" x14ac:dyDescent="0.2">
      <c r="A43" s="5">
        <v>70</v>
      </c>
      <c r="B43" s="6">
        <v>414</v>
      </c>
      <c r="C43" s="6">
        <v>12925.5</v>
      </c>
      <c r="D43" s="7">
        <v>3.1036505973580812E-2</v>
      </c>
      <c r="E43" s="6">
        <v>72722.244586519315</v>
      </c>
      <c r="F43" s="6">
        <v>2257.0443785217067</v>
      </c>
      <c r="G43" s="6">
        <v>71593.722397258462</v>
      </c>
      <c r="H43" s="6">
        <v>941203.57576559822</v>
      </c>
      <c r="I43" s="4">
        <v>12.942443967688963</v>
      </c>
    </row>
    <row r="44" spans="1:9" x14ac:dyDescent="0.2">
      <c r="A44" s="5">
        <v>71</v>
      </c>
      <c r="B44" s="6">
        <v>415</v>
      </c>
      <c r="C44" s="6">
        <v>12342.5</v>
      </c>
      <c r="D44" s="7">
        <v>3.2987970446397688E-2</v>
      </c>
      <c r="E44" s="6">
        <v>70465.200207997608</v>
      </c>
      <c r="F44" s="6">
        <v>2324.5039419609238</v>
      </c>
      <c r="G44" s="6">
        <v>69302.948237017146</v>
      </c>
      <c r="H44" s="6">
        <v>869609.85336833983</v>
      </c>
      <c r="I44" s="4">
        <v>12.340983220106448</v>
      </c>
    </row>
    <row r="45" spans="1:9" x14ac:dyDescent="0.2">
      <c r="A45" s="5">
        <v>72</v>
      </c>
      <c r="B45" s="6">
        <v>397</v>
      </c>
      <c r="C45" s="6">
        <v>11292.5</v>
      </c>
      <c r="D45" s="7">
        <v>3.6015080097036238E-2</v>
      </c>
      <c r="E45" s="6">
        <v>68140.696266036684</v>
      </c>
      <c r="F45" s="6">
        <v>2454.0926338891295</v>
      </c>
      <c r="G45" s="6">
        <v>66913.649949092127</v>
      </c>
      <c r="H45" s="6">
        <v>800306.9051313228</v>
      </c>
      <c r="I45" s="4">
        <v>11.744918220482276</v>
      </c>
    </row>
    <row r="46" spans="1:9" x14ac:dyDescent="0.2">
      <c r="A46" s="5">
        <v>73</v>
      </c>
      <c r="B46" s="6">
        <v>425</v>
      </c>
      <c r="C46" s="6">
        <v>10060</v>
      </c>
      <c r="D46" s="7">
        <v>4.1045329174371342E-2</v>
      </c>
      <c r="E46" s="6">
        <v>65686.603632147555</v>
      </c>
      <c r="F46" s="6">
        <v>2696.1282684279504</v>
      </c>
      <c r="G46" s="6">
        <v>64338.539497933583</v>
      </c>
      <c r="H46" s="6">
        <v>733393.25518223061</v>
      </c>
      <c r="I46" s="4">
        <v>11.165035404925428</v>
      </c>
    </row>
    <row r="47" spans="1:9" x14ac:dyDescent="0.2">
      <c r="A47" s="5">
        <v>74</v>
      </c>
      <c r="B47" s="6">
        <v>419</v>
      </c>
      <c r="C47" s="6">
        <v>9083.5</v>
      </c>
      <c r="D47" s="7">
        <v>4.5198170749705779E-2</v>
      </c>
      <c r="E47" s="6">
        <v>62990.475363719605</v>
      </c>
      <c r="F47" s="6">
        <v>2847.054261094534</v>
      </c>
      <c r="G47" s="6">
        <v>61566.948233172341</v>
      </c>
      <c r="H47" s="6">
        <v>669054.71568429703</v>
      </c>
      <c r="I47" s="4">
        <v>10.62152193361046</v>
      </c>
    </row>
    <row r="48" spans="1:9" x14ac:dyDescent="0.2">
      <c r="A48" s="5">
        <v>75</v>
      </c>
      <c r="B48" s="6">
        <v>428</v>
      </c>
      <c r="C48" s="6">
        <v>8277.5</v>
      </c>
      <c r="D48" s="7">
        <v>4.8410340489623116E-2</v>
      </c>
      <c r="E48" s="6">
        <v>60143.42110262507</v>
      </c>
      <c r="F48" s="6">
        <v>2911.5634937888608</v>
      </c>
      <c r="G48" s="6">
        <v>58687.639355730644</v>
      </c>
      <c r="H48" s="6">
        <v>607487.76745112462</v>
      </c>
      <c r="I48" s="4">
        <v>10.100652013368919</v>
      </c>
    </row>
    <row r="49" spans="1:9" x14ac:dyDescent="0.2">
      <c r="A49" s="5">
        <v>76</v>
      </c>
      <c r="B49" s="6">
        <v>408</v>
      </c>
      <c r="C49" s="6">
        <v>7774.5</v>
      </c>
      <c r="D49" s="7">
        <v>5.272162727460511E-2</v>
      </c>
      <c r="E49" s="6">
        <v>57231.85760883621</v>
      </c>
      <c r="F49" s="6">
        <v>3017.3566650863359</v>
      </c>
      <c r="G49" s="6">
        <v>55723.179276293042</v>
      </c>
      <c r="H49" s="6">
        <v>548800.128095394</v>
      </c>
      <c r="I49" s="4">
        <v>9.5890671913235792</v>
      </c>
    </row>
    <row r="50" spans="1:9" x14ac:dyDescent="0.2">
      <c r="A50" s="5">
        <v>77</v>
      </c>
      <c r="B50" s="6">
        <v>412</v>
      </c>
      <c r="C50" s="6">
        <v>7251</v>
      </c>
      <c r="D50" s="7">
        <v>5.6486977031858211E-2</v>
      </c>
      <c r="E50" s="6">
        <v>54214.500943749874</v>
      </c>
      <c r="F50" s="6">
        <v>3062.4132696032539</v>
      </c>
      <c r="G50" s="6">
        <v>52683.294308948243</v>
      </c>
      <c r="H50" s="6">
        <v>493076.94881910097</v>
      </c>
      <c r="I50" s="4">
        <v>9.0949273761773028</v>
      </c>
    </row>
    <row r="51" spans="1:9" x14ac:dyDescent="0.2">
      <c r="A51" s="5">
        <v>78</v>
      </c>
      <c r="B51" s="6">
        <v>446</v>
      </c>
      <c r="C51" s="6">
        <v>6589.5</v>
      </c>
      <c r="D51" s="7">
        <v>6.1000900481958248E-2</v>
      </c>
      <c r="E51" s="6">
        <v>51152.08767414662</v>
      </c>
      <c r="F51" s="6">
        <v>3120.3234096550223</v>
      </c>
      <c r="G51" s="6">
        <v>49591.925969319112</v>
      </c>
      <c r="H51" s="6">
        <v>440393.65451015276</v>
      </c>
      <c r="I51" s="4">
        <v>8.6094952236472899</v>
      </c>
    </row>
    <row r="52" spans="1:9" x14ac:dyDescent="0.2">
      <c r="A52" s="5">
        <v>79</v>
      </c>
      <c r="B52" s="6">
        <v>384</v>
      </c>
      <c r="C52" s="6">
        <v>6078.5</v>
      </c>
      <c r="D52" s="7">
        <v>6.5775746199254109E-2</v>
      </c>
      <c r="E52" s="6">
        <v>48031.764264491598</v>
      </c>
      <c r="F52" s="6">
        <v>3159.3251357636036</v>
      </c>
      <c r="G52" s="6">
        <v>46452.101696609796</v>
      </c>
      <c r="H52" s="6">
        <v>390801.72854083369</v>
      </c>
      <c r="I52" s="4">
        <v>8.1363184243836191</v>
      </c>
    </row>
    <row r="53" spans="1:9" x14ac:dyDescent="0.2">
      <c r="A53" s="5">
        <v>80</v>
      </c>
      <c r="B53" s="6">
        <v>419</v>
      </c>
      <c r="C53" s="6">
        <v>5453.5</v>
      </c>
      <c r="D53" s="7">
        <v>7.3755632391652545E-2</v>
      </c>
      <c r="E53" s="6">
        <v>44872.439128727994</v>
      </c>
      <c r="F53" s="6">
        <v>3309.5951248952624</v>
      </c>
      <c r="G53" s="6">
        <v>43217.641566280363</v>
      </c>
      <c r="H53" s="6">
        <v>344349.62684422382</v>
      </c>
      <c r="I53" s="4">
        <v>7.6739672175245346</v>
      </c>
    </row>
    <row r="54" spans="1:9" x14ac:dyDescent="0.2">
      <c r="A54" s="5">
        <v>81</v>
      </c>
      <c r="B54" s="6">
        <v>403</v>
      </c>
      <c r="C54" s="6">
        <v>4635.5</v>
      </c>
      <c r="D54" s="7">
        <v>8.0117442087798404E-2</v>
      </c>
      <c r="E54" s="6">
        <v>41562.844003832732</v>
      </c>
      <c r="F54" s="6">
        <v>3329.9087474812695</v>
      </c>
      <c r="G54" s="6">
        <v>39897.889630092097</v>
      </c>
      <c r="H54" s="6">
        <v>301131.98527794343</v>
      </c>
      <c r="I54" s="4">
        <v>7.2452208816647499</v>
      </c>
    </row>
    <row r="55" spans="1:9" x14ac:dyDescent="0.2">
      <c r="A55" s="5">
        <v>82</v>
      </c>
      <c r="B55" s="6">
        <v>350</v>
      </c>
      <c r="C55" s="6">
        <v>3921</v>
      </c>
      <c r="D55" s="7">
        <v>8.6634842319436856E-2</v>
      </c>
      <c r="E55" s="6">
        <v>38232.935256351462</v>
      </c>
      <c r="F55" s="6">
        <v>3312.3043173432452</v>
      </c>
      <c r="G55" s="6">
        <v>36576.783097679843</v>
      </c>
      <c r="H55" s="6">
        <v>261234.09564785144</v>
      </c>
      <c r="I55" s="4">
        <v>6.8326978793618469</v>
      </c>
    </row>
    <row r="56" spans="1:9" x14ac:dyDescent="0.2">
      <c r="A56" s="5">
        <v>83</v>
      </c>
      <c r="B56" s="6">
        <v>325</v>
      </c>
      <c r="C56" s="6">
        <v>3269</v>
      </c>
      <c r="D56" s="7">
        <v>9.4144682335567387E-2</v>
      </c>
      <c r="E56" s="6">
        <v>34920.630939008217</v>
      </c>
      <c r="F56" s="6">
        <v>3287.5917067105147</v>
      </c>
      <c r="G56" s="6">
        <v>33276.835085652958</v>
      </c>
      <c r="H56" s="6">
        <v>224657.31255017154</v>
      </c>
      <c r="I56" s="4">
        <v>6.4333692292832341</v>
      </c>
    </row>
    <row r="57" spans="1:9" x14ac:dyDescent="0.2">
      <c r="A57" s="5">
        <v>84</v>
      </c>
      <c r="B57" s="6">
        <v>305</v>
      </c>
      <c r="C57" s="6">
        <v>2688</v>
      </c>
      <c r="D57" s="7">
        <v>0.10227354226987506</v>
      </c>
      <c r="E57" s="6">
        <v>31633.039232297702</v>
      </c>
      <c r="F57" s="6">
        <v>3235.2229750490151</v>
      </c>
      <c r="G57" s="6">
        <v>30015.427744773195</v>
      </c>
      <c r="H57" s="6">
        <v>191380.47746451863</v>
      </c>
      <c r="I57" s="4">
        <v>6.0500186548346875</v>
      </c>
    </row>
    <row r="58" spans="1:9" x14ac:dyDescent="0.2">
      <c r="A58" s="5">
        <v>85</v>
      </c>
      <c r="B58" s="6">
        <v>265</v>
      </c>
      <c r="C58" s="6">
        <v>2137</v>
      </c>
      <c r="D58" s="7">
        <v>0.11106547420110147</v>
      </c>
      <c r="E58" s="6">
        <v>28397.816257248687</v>
      </c>
      <c r="F58" s="6">
        <v>3154.0169288870748</v>
      </c>
      <c r="G58" s="6">
        <v>26820.80779280515</v>
      </c>
      <c r="H58" s="6">
        <v>161365.04971974544</v>
      </c>
      <c r="I58" s="4">
        <v>5.6823048736557755</v>
      </c>
    </row>
    <row r="59" spans="1:9" x14ac:dyDescent="0.2">
      <c r="A59" s="5">
        <v>86</v>
      </c>
      <c r="B59" s="6">
        <v>231</v>
      </c>
      <c r="C59" s="6">
        <v>1655</v>
      </c>
      <c r="D59" s="7">
        <v>0.12056633838370667</v>
      </c>
      <c r="E59" s="6">
        <v>25243.799328361612</v>
      </c>
      <c r="F59" s="6">
        <v>3043.5524519136343</v>
      </c>
      <c r="G59" s="6">
        <v>23722.023102404797</v>
      </c>
      <c r="H59" s="6">
        <v>134544.24192694027</v>
      </c>
      <c r="I59" s="4">
        <v>5.3297936723723964</v>
      </c>
    </row>
    <row r="60" spans="1:9" x14ac:dyDescent="0.2">
      <c r="A60" s="5">
        <v>87</v>
      </c>
      <c r="B60" s="6">
        <v>188</v>
      </c>
      <c r="C60" s="6">
        <v>1307</v>
      </c>
      <c r="D60" s="7">
        <v>0.1308236018869664</v>
      </c>
      <c r="E60" s="6">
        <v>22200.246876447978</v>
      </c>
      <c r="F60" s="6">
        <v>2904.3162591567998</v>
      </c>
      <c r="G60" s="6">
        <v>20748.08874686958</v>
      </c>
      <c r="H60" s="6">
        <v>110822.21882453551</v>
      </c>
      <c r="I60" s="4">
        <v>4.9919363258120208</v>
      </c>
    </row>
    <row r="61" spans="1:9" x14ac:dyDescent="0.2">
      <c r="A61" s="5">
        <v>88</v>
      </c>
      <c r="B61" s="6">
        <v>166</v>
      </c>
      <c r="C61" s="6">
        <v>1046.5</v>
      </c>
      <c r="D61" s="7">
        <v>0.14188606540951176</v>
      </c>
      <c r="E61" s="6">
        <v>19295.930617291178</v>
      </c>
      <c r="F61" s="6">
        <v>2737.8236737023763</v>
      </c>
      <c r="G61" s="6">
        <v>17927.01878043999</v>
      </c>
      <c r="H61" s="6">
        <v>90074.130077665919</v>
      </c>
      <c r="I61" s="4">
        <v>4.6680376222409325</v>
      </c>
    </row>
    <row r="62" spans="1:9" x14ac:dyDescent="0.2">
      <c r="A62" s="5">
        <v>89</v>
      </c>
      <c r="B62" s="6">
        <v>120</v>
      </c>
      <c r="C62" s="6">
        <v>761</v>
      </c>
      <c r="D62" s="7">
        <v>0.15380350602127679</v>
      </c>
      <c r="E62" s="6">
        <v>16558.106943588802</v>
      </c>
      <c r="F62" s="6">
        <v>2546.6949009992059</v>
      </c>
      <c r="G62" s="6">
        <v>15284.759493089199</v>
      </c>
      <c r="H62" s="6">
        <v>72147.111297225914</v>
      </c>
      <c r="I62" s="4">
        <v>4.3572077136004266</v>
      </c>
    </row>
    <row r="63" spans="1:9" x14ac:dyDescent="0.2">
      <c r="A63" s="5">
        <v>90</v>
      </c>
      <c r="B63" s="6">
        <v>99</v>
      </c>
      <c r="C63" s="6">
        <v>544.5</v>
      </c>
      <c r="D63" s="7">
        <v>0.16662622252440884</v>
      </c>
      <c r="E63" s="6">
        <v>14011.412042589596</v>
      </c>
      <c r="F63" s="6">
        <v>2334.6686608897162</v>
      </c>
      <c r="G63" s="6">
        <v>12844.077712144739</v>
      </c>
      <c r="H63" s="6">
        <v>56862.351804136713</v>
      </c>
      <c r="I63" s="4">
        <v>4.0582884602419691</v>
      </c>
    </row>
    <row r="64" spans="1:9" x14ac:dyDescent="0.2">
      <c r="A64" s="5">
        <v>91</v>
      </c>
      <c r="B64" s="6">
        <v>61</v>
      </c>
      <c r="C64" s="6">
        <v>340.5</v>
      </c>
      <c r="D64" s="7">
        <v>0.18040446923749009</v>
      </c>
      <c r="E64" s="6">
        <v>11676.74338169988</v>
      </c>
      <c r="F64" s="6">
        <v>2106.5366921979421</v>
      </c>
      <c r="G64" s="6">
        <v>10623.47503560091</v>
      </c>
      <c r="H64" s="6">
        <v>44018.274091991974</v>
      </c>
      <c r="I64" s="4">
        <v>3.7697389291759764</v>
      </c>
    </row>
    <row r="65" spans="1:9" x14ac:dyDescent="0.2">
      <c r="A65" s="5">
        <v>92</v>
      </c>
      <c r="B65" s="6">
        <v>61</v>
      </c>
      <c r="C65" s="6">
        <v>227</v>
      </c>
      <c r="D65" s="7">
        <v>0.1951877634070629</v>
      </c>
      <c r="E65" s="6">
        <v>9570.2066895019379</v>
      </c>
      <c r="F65" s="6">
        <v>1867.9872390671953</v>
      </c>
      <c r="G65" s="6">
        <v>8636.2130699683403</v>
      </c>
      <c r="H65" s="6">
        <v>33394.799056391072</v>
      </c>
      <c r="I65" s="4">
        <v>3.4894543179536113</v>
      </c>
    </row>
    <row r="66" spans="1:9" x14ac:dyDescent="0.2">
      <c r="A66" s="5">
        <v>93</v>
      </c>
      <c r="B66" s="6">
        <v>24</v>
      </c>
      <c r="C66" s="6">
        <v>124.5</v>
      </c>
      <c r="D66" s="7">
        <v>0.2110240512826369</v>
      </c>
      <c r="E66" s="6">
        <v>7702.2194504347426</v>
      </c>
      <c r="F66" s="6">
        <v>1625.3535522986649</v>
      </c>
      <c r="G66" s="6">
        <v>6889.5426742854106</v>
      </c>
      <c r="H66" s="6">
        <v>24758.585986422724</v>
      </c>
      <c r="I66" s="4">
        <v>3.2144742363871828</v>
      </c>
    </row>
    <row r="67" spans="1:9" x14ac:dyDescent="0.2">
      <c r="A67" s="5">
        <v>94</v>
      </c>
      <c r="B67" s="6">
        <v>11</v>
      </c>
      <c r="C67" s="6">
        <v>60</v>
      </c>
      <c r="D67" s="7">
        <v>0.22795871833842951</v>
      </c>
      <c r="E67" s="6">
        <v>6076.8658981360777</v>
      </c>
      <c r="F67" s="6">
        <v>1385.2745616536095</v>
      </c>
      <c r="G67" s="6">
        <v>5384.2286173092725</v>
      </c>
      <c r="H67" s="6">
        <v>17869.043312137313</v>
      </c>
      <c r="I67" s="4">
        <v>2.9405031494307261</v>
      </c>
    </row>
    <row r="68" spans="1:9" x14ac:dyDescent="0.2">
      <c r="A68" s="5">
        <v>95</v>
      </c>
      <c r="B68" s="6">
        <v>13</v>
      </c>
      <c r="C68" s="6">
        <v>57</v>
      </c>
      <c r="D68" s="7">
        <v>0.24603343040977299</v>
      </c>
      <c r="E68" s="6">
        <v>4691.5913364824683</v>
      </c>
      <c r="F68" s="6">
        <v>1154.2883105955534</v>
      </c>
      <c r="G68" s="6">
        <v>4114.4471811846915</v>
      </c>
      <c r="H68" s="6">
        <v>12484.814694828037</v>
      </c>
      <c r="I68" s="4">
        <v>2.6611044738156067</v>
      </c>
    </row>
    <row r="69" spans="1:9" x14ac:dyDescent="0.2">
      <c r="A69" s="5">
        <v>96</v>
      </c>
      <c r="B69" s="6">
        <v>8</v>
      </c>
      <c r="C69" s="6">
        <v>40</v>
      </c>
      <c r="D69" s="7">
        <v>0.26528479489947709</v>
      </c>
      <c r="E69" s="6">
        <v>3537.3030258869148</v>
      </c>
      <c r="F69" s="6">
        <v>938.39270771970996</v>
      </c>
      <c r="G69" s="6">
        <v>3068.1066720270601</v>
      </c>
      <c r="H69" s="6">
        <v>8370.3675136433467</v>
      </c>
      <c r="I69" s="4">
        <v>2.3663133897171922</v>
      </c>
    </row>
    <row r="70" spans="1:9" x14ac:dyDescent="0.2">
      <c r="A70" s="5">
        <v>97</v>
      </c>
      <c r="B70" s="6">
        <v>6</v>
      </c>
      <c r="C70" s="6">
        <v>31</v>
      </c>
      <c r="D70" s="7">
        <v>0.28574283500576536</v>
      </c>
      <c r="E70" s="6">
        <v>2598.9103181672049</v>
      </c>
      <c r="F70" s="6">
        <v>742.62000223883274</v>
      </c>
      <c r="G70" s="6">
        <v>2227.6003170477884</v>
      </c>
      <c r="H70" s="6">
        <v>5302.2608416162884</v>
      </c>
      <c r="I70" s="4">
        <v>2.0401861520775877</v>
      </c>
    </row>
    <row r="71" spans="1:9" x14ac:dyDescent="0.2">
      <c r="A71" s="5">
        <v>98</v>
      </c>
      <c r="B71" s="6">
        <v>0</v>
      </c>
      <c r="C71" s="6">
        <v>26.5</v>
      </c>
      <c r="D71" s="7">
        <v>0.3074292754704061</v>
      </c>
      <c r="E71" s="6">
        <v>1856.2903159283721</v>
      </c>
      <c r="F71" s="6">
        <v>570.67798688859079</v>
      </c>
      <c r="G71" s="6">
        <v>1570.9513224840766</v>
      </c>
      <c r="H71" s="6">
        <v>3074.6605245684996</v>
      </c>
      <c r="I71" s="4">
        <v>1.6563467999512744</v>
      </c>
    </row>
    <row r="72" spans="1:9" x14ac:dyDescent="0.2">
      <c r="A72" s="5">
        <v>99</v>
      </c>
      <c r="B72" s="6">
        <v>1</v>
      </c>
      <c r="C72" s="6">
        <v>17.5</v>
      </c>
      <c r="D72" s="7">
        <v>0.33035564600758216</v>
      </c>
      <c r="E72" s="6">
        <v>1285.6123290397813</v>
      </c>
      <c r="F72" s="6">
        <v>424.70929147524919</v>
      </c>
      <c r="G72" s="6">
        <v>1073.2576833021567</v>
      </c>
      <c r="H72" s="6">
        <v>1503.7092020844227</v>
      </c>
      <c r="I72" s="4">
        <v>1.1696443539924177</v>
      </c>
    </row>
    <row r="73" spans="1:9" x14ac:dyDescent="0.2">
      <c r="A73" s="5" t="s">
        <v>25</v>
      </c>
      <c r="B73" s="6">
        <v>1</v>
      </c>
      <c r="C73" s="6">
        <v>19</v>
      </c>
      <c r="D73" s="7">
        <v>0.3545212187152007</v>
      </c>
      <c r="E73" s="6">
        <v>860.90303756453216</v>
      </c>
      <c r="F73" s="6">
        <v>860.90303756453216</v>
      </c>
      <c r="G73" s="6">
        <v>430.45151878226608</v>
      </c>
      <c r="H73" s="6">
        <v>430.45151878226608</v>
      </c>
      <c r="I73" s="4">
        <v>0.5</v>
      </c>
    </row>
    <row r="74" spans="1:9" x14ac:dyDescent="0.2">
      <c r="B74" s="6">
        <f>SUM(B3:B73)</f>
        <v>13860</v>
      </c>
      <c r="C74" s="6">
        <f>SUM(C3:C73)</f>
        <v>1068472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4"/>
  <sheetViews>
    <sheetView workbookViewId="0">
      <selection activeCell="E16" sqref="E16"/>
    </sheetView>
  </sheetViews>
  <sheetFormatPr defaultRowHeight="12.75" x14ac:dyDescent="0.2"/>
  <cols>
    <col min="1" max="1" width="5.140625" style="5" bestFit="1" customWidth="1"/>
    <col min="2" max="2" width="7.85546875" style="6" bestFit="1" customWidth="1"/>
    <col min="3" max="3" width="7" style="6" bestFit="1" customWidth="1"/>
    <col min="4" max="4" width="9.140625" style="7"/>
    <col min="5" max="5" width="7" style="6" bestFit="1" customWidth="1"/>
    <col min="6" max="6" width="5" style="6" bestFit="1" customWidth="1"/>
    <col min="7" max="7" width="7" style="6" bestFit="1" customWidth="1"/>
    <col min="8" max="8" width="8" style="6" bestFit="1" customWidth="1"/>
    <col min="9" max="9" width="5.5703125" style="4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2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3" t="s">
        <v>31</v>
      </c>
    </row>
    <row r="3" spans="1:9" x14ac:dyDescent="0.2">
      <c r="A3" s="9">
        <v>30</v>
      </c>
      <c r="B3" s="10">
        <v>2</v>
      </c>
      <c r="C3" s="10">
        <v>1495</v>
      </c>
      <c r="D3" s="8">
        <v>1.3247423743219997E-3</v>
      </c>
      <c r="E3" s="10">
        <v>99404.851052132464</v>
      </c>
      <c r="F3" s="10">
        <v>131.68581840192201</v>
      </c>
      <c r="G3" s="10">
        <v>99339.008142931503</v>
      </c>
      <c r="H3" s="10">
        <v>4140546.2660808247</v>
      </c>
      <c r="I3" s="11">
        <v>41.653362207739058</v>
      </c>
    </row>
    <row r="4" spans="1:9" x14ac:dyDescent="0.2">
      <c r="A4" s="5">
        <v>31</v>
      </c>
      <c r="B4" s="6">
        <v>4</v>
      </c>
      <c r="C4" s="6">
        <v>2136</v>
      </c>
      <c r="D4" s="7">
        <v>1.5151281131130069E-3</v>
      </c>
      <c r="E4" s="6">
        <v>99273.165233730542</v>
      </c>
      <c r="F4" s="6">
        <v>150.41156352334656</v>
      </c>
      <c r="G4" s="6">
        <v>99197.959451968869</v>
      </c>
      <c r="H4" s="6">
        <v>4041207.2579378928</v>
      </c>
      <c r="I4" s="4">
        <v>40.707952128082155</v>
      </c>
    </row>
    <row r="5" spans="1:9" x14ac:dyDescent="0.2">
      <c r="A5" s="5">
        <v>32</v>
      </c>
      <c r="B5" s="6">
        <v>3</v>
      </c>
      <c r="C5" s="6">
        <v>2797</v>
      </c>
      <c r="D5" s="7">
        <v>1.0747660808913728E-3</v>
      </c>
      <c r="E5" s="6">
        <v>99122.753670207196</v>
      </c>
      <c r="F5" s="6">
        <v>106.53377348929644</v>
      </c>
      <c r="G5" s="6">
        <v>99069.486783462547</v>
      </c>
      <c r="H5" s="6">
        <v>3942009.2984859236</v>
      </c>
      <c r="I5" s="4">
        <v>39.768964768689152</v>
      </c>
    </row>
    <row r="6" spans="1:9" x14ac:dyDescent="0.2">
      <c r="A6" s="5">
        <v>33</v>
      </c>
      <c r="B6" s="6">
        <v>3</v>
      </c>
      <c r="C6" s="6">
        <v>3253</v>
      </c>
      <c r="D6" s="7">
        <v>8.8768284868477913E-4</v>
      </c>
      <c r="E6" s="6">
        <v>99016.219896717899</v>
      </c>
      <c r="F6" s="6">
        <v>87.895000143922516</v>
      </c>
      <c r="G6" s="6">
        <v>98972.272396645945</v>
      </c>
      <c r="H6" s="6">
        <v>3842939.811702461</v>
      </c>
      <c r="I6" s="4">
        <v>38.811215129308763</v>
      </c>
    </row>
    <row r="7" spans="1:9" x14ac:dyDescent="0.2">
      <c r="A7" s="5">
        <v>34</v>
      </c>
      <c r="B7" s="6">
        <v>1</v>
      </c>
      <c r="C7" s="6">
        <v>3748</v>
      </c>
      <c r="D7" s="7">
        <v>5.2145885931850495E-4</v>
      </c>
      <c r="E7" s="6">
        <v>98928.324896573977</v>
      </c>
      <c r="F7" s="6">
        <v>51.587051454858738</v>
      </c>
      <c r="G7" s="6">
        <v>98902.531370846555</v>
      </c>
      <c r="H7" s="6">
        <v>3743967.5393058155</v>
      </c>
      <c r="I7" s="4">
        <v>37.84525355321643</v>
      </c>
    </row>
    <row r="8" spans="1:9" x14ac:dyDescent="0.2">
      <c r="A8" s="5">
        <v>35</v>
      </c>
      <c r="B8" s="6">
        <v>5</v>
      </c>
      <c r="C8" s="6">
        <v>4385</v>
      </c>
      <c r="D8" s="7">
        <v>8.8329471569093909E-4</v>
      </c>
      <c r="E8" s="6">
        <v>98876.737845119118</v>
      </c>
      <c r="F8" s="6">
        <v>87.337300043349387</v>
      </c>
      <c r="G8" s="6">
        <v>98833.069195097443</v>
      </c>
      <c r="H8" s="6">
        <v>3645065.0079349694</v>
      </c>
      <c r="I8" s="4">
        <v>36.864737726730148</v>
      </c>
    </row>
    <row r="9" spans="1:9" x14ac:dyDescent="0.2">
      <c r="A9" s="5">
        <v>36</v>
      </c>
      <c r="B9" s="6">
        <v>3</v>
      </c>
      <c r="C9" s="6">
        <v>5104</v>
      </c>
      <c r="D9" s="7">
        <v>1.1585248897040313E-3</v>
      </c>
      <c r="E9" s="6">
        <v>98789.400545075769</v>
      </c>
      <c r="F9" s="6">
        <v>114.44997937041626</v>
      </c>
      <c r="G9" s="6">
        <v>98732.175555390568</v>
      </c>
      <c r="H9" s="6">
        <v>3546231.9387398721</v>
      </c>
      <c r="I9" s="4">
        <v>35.896886904600585</v>
      </c>
    </row>
    <row r="10" spans="1:9" x14ac:dyDescent="0.2">
      <c r="A10" s="5">
        <v>37</v>
      </c>
      <c r="B10" s="6">
        <v>14</v>
      </c>
      <c r="C10" s="6">
        <v>5551.5</v>
      </c>
      <c r="D10" s="7">
        <v>1.9534656981182097E-3</v>
      </c>
      <c r="E10" s="6">
        <v>98674.950565705352</v>
      </c>
      <c r="F10" s="6">
        <v>192.75813119360828</v>
      </c>
      <c r="G10" s="6">
        <v>98578.571500108548</v>
      </c>
      <c r="H10" s="6">
        <v>3447499.7631844813</v>
      </c>
      <c r="I10" s="4">
        <v>34.937942643192628</v>
      </c>
    </row>
    <row r="11" spans="1:9" x14ac:dyDescent="0.2">
      <c r="A11" s="5">
        <v>38</v>
      </c>
      <c r="B11" s="6">
        <v>12</v>
      </c>
      <c r="C11" s="6">
        <v>5774.5</v>
      </c>
      <c r="D11" s="7">
        <v>2.4743080658206893E-3</v>
      </c>
      <c r="E11" s="6">
        <v>98482.192434511744</v>
      </c>
      <c r="F11" s="6">
        <v>243.67528308041801</v>
      </c>
      <c r="G11" s="6">
        <v>98360.354792971542</v>
      </c>
      <c r="H11" s="6">
        <v>3348921.1916843723</v>
      </c>
      <c r="I11" s="4">
        <v>34.00534765624073</v>
      </c>
    </row>
    <row r="12" spans="1:9" x14ac:dyDescent="0.2">
      <c r="A12" s="5">
        <v>39</v>
      </c>
      <c r="B12" s="6">
        <v>18</v>
      </c>
      <c r="C12" s="6">
        <v>5785.5</v>
      </c>
      <c r="D12" s="7">
        <v>2.918029555909969E-3</v>
      </c>
      <c r="E12" s="6">
        <v>98238.517151431326</v>
      </c>
      <c r="F12" s="6">
        <v>286.66289657664311</v>
      </c>
      <c r="G12" s="6">
        <v>98095.185703143012</v>
      </c>
      <c r="H12" s="6">
        <v>3250560.8368914016</v>
      </c>
      <c r="I12" s="4">
        <v>33.088455843452657</v>
      </c>
    </row>
    <row r="13" spans="1:9" x14ac:dyDescent="0.2">
      <c r="A13" s="5">
        <v>40</v>
      </c>
      <c r="B13" s="6">
        <v>20</v>
      </c>
      <c r="C13" s="6">
        <v>5753</v>
      </c>
      <c r="D13" s="7">
        <v>2.9801713530333541E-3</v>
      </c>
      <c r="E13" s="6">
        <v>97951.854254854683</v>
      </c>
      <c r="F13" s="6">
        <v>291.91331002680818</v>
      </c>
      <c r="G13" s="6">
        <v>97805.897599841279</v>
      </c>
      <c r="H13" s="6">
        <v>3152465.6511882581</v>
      </c>
      <c r="I13" s="4">
        <v>32.183828220199473</v>
      </c>
    </row>
    <row r="14" spans="1:9" x14ac:dyDescent="0.2">
      <c r="A14" s="5">
        <v>41</v>
      </c>
      <c r="B14" s="6">
        <v>15</v>
      </c>
      <c r="C14" s="6">
        <v>5932.5</v>
      </c>
      <c r="D14" s="7">
        <v>3.0350300541021314E-3</v>
      </c>
      <c r="E14" s="6">
        <v>97659.940944827875</v>
      </c>
      <c r="F14" s="6">
        <v>296.40085584939516</v>
      </c>
      <c r="G14" s="6">
        <v>97511.74051690317</v>
      </c>
      <c r="H14" s="6">
        <v>3054659.7535884171</v>
      </c>
      <c r="I14" s="4">
        <v>31.278533695961585</v>
      </c>
    </row>
    <row r="15" spans="1:9" x14ac:dyDescent="0.2">
      <c r="A15" s="5">
        <v>42</v>
      </c>
      <c r="B15" s="6">
        <v>22</v>
      </c>
      <c r="C15" s="6">
        <v>6055</v>
      </c>
      <c r="D15" s="7">
        <v>3.5642724065086898E-3</v>
      </c>
      <c r="E15" s="6">
        <v>97363.54008897848</v>
      </c>
      <c r="F15" s="6">
        <v>347.03017933915544</v>
      </c>
      <c r="G15" s="6">
        <v>97190.024999308895</v>
      </c>
      <c r="H15" s="6">
        <v>2957148.0130715142</v>
      </c>
      <c r="I15" s="4">
        <v>30.372231847455826</v>
      </c>
    </row>
    <row r="16" spans="1:9" x14ac:dyDescent="0.2">
      <c r="A16" s="5">
        <v>43</v>
      </c>
      <c r="B16" s="6">
        <v>26</v>
      </c>
      <c r="C16" s="6">
        <v>5919.5</v>
      </c>
      <c r="D16" s="7">
        <v>4.4457985568220788E-3</v>
      </c>
      <c r="E16" s="6">
        <v>97016.509909639324</v>
      </c>
      <c r="F16" s="6">
        <v>431.31585974417976</v>
      </c>
      <c r="G16" s="6">
        <v>96800.851979767234</v>
      </c>
      <c r="H16" s="6">
        <v>2859957.9880722049</v>
      </c>
      <c r="I16" s="4">
        <v>29.479085474585254</v>
      </c>
    </row>
    <row r="17" spans="1:9" x14ac:dyDescent="0.2">
      <c r="A17" s="5">
        <v>44</v>
      </c>
      <c r="B17" s="6">
        <v>31</v>
      </c>
      <c r="C17" s="6">
        <v>5869</v>
      </c>
      <c r="D17" s="7">
        <v>5.5693760757030107E-3</v>
      </c>
      <c r="E17" s="6">
        <v>96585.194049895144</v>
      </c>
      <c r="F17" s="6">
        <v>537.91926900862018</v>
      </c>
      <c r="G17" s="6">
        <v>96316.234415390834</v>
      </c>
      <c r="H17" s="6">
        <v>2763157.1360924379</v>
      </c>
      <c r="I17" s="4">
        <v>28.60849598402228</v>
      </c>
    </row>
    <row r="18" spans="1:9" x14ac:dyDescent="0.2">
      <c r="A18" s="5">
        <v>45</v>
      </c>
      <c r="B18" s="6">
        <v>42</v>
      </c>
      <c r="C18" s="6">
        <v>5999.5</v>
      </c>
      <c r="D18" s="7">
        <v>6.5317415443396434E-3</v>
      </c>
      <c r="E18" s="6">
        <v>96047.274780886524</v>
      </c>
      <c r="F18" s="6">
        <v>627.35597490692453</v>
      </c>
      <c r="G18" s="6">
        <v>95733.596793433069</v>
      </c>
      <c r="H18" s="6">
        <v>2666840.9016770469</v>
      </c>
      <c r="I18" s="4">
        <v>27.765919519954462</v>
      </c>
    </row>
    <row r="19" spans="1:9" x14ac:dyDescent="0.2">
      <c r="A19" s="5">
        <v>46</v>
      </c>
      <c r="B19" s="6">
        <v>45</v>
      </c>
      <c r="C19" s="6">
        <v>6234.5</v>
      </c>
      <c r="D19" s="7">
        <v>7.136810215482966E-3</v>
      </c>
      <c r="E19" s="6">
        <v>95419.9188059796</v>
      </c>
      <c r="F19" s="6">
        <v>680.99385129507573</v>
      </c>
      <c r="G19" s="6">
        <v>95079.421880332055</v>
      </c>
      <c r="H19" s="6">
        <v>2571107.3048836142</v>
      </c>
      <c r="I19" s="4">
        <v>26.945184370901945</v>
      </c>
    </row>
    <row r="20" spans="1:9" x14ac:dyDescent="0.2">
      <c r="A20" s="5">
        <v>47</v>
      </c>
      <c r="B20" s="6">
        <v>47</v>
      </c>
      <c r="C20" s="6">
        <v>6393</v>
      </c>
      <c r="D20" s="7">
        <v>7.2665650786778819E-3</v>
      </c>
      <c r="E20" s="6">
        <v>94738.924954684524</v>
      </c>
      <c r="F20" s="6">
        <v>688.42656366719166</v>
      </c>
      <c r="G20" s="6">
        <v>94394.711672850928</v>
      </c>
      <c r="H20" s="6">
        <v>2476027.8830032819</v>
      </c>
      <c r="I20" s="4">
        <v>26.135275275580913</v>
      </c>
    </row>
    <row r="21" spans="1:9" x14ac:dyDescent="0.2">
      <c r="A21" s="5">
        <v>48</v>
      </c>
      <c r="B21" s="6">
        <v>53</v>
      </c>
      <c r="C21" s="6">
        <v>6430</v>
      </c>
      <c r="D21" s="7">
        <v>8.3828991856584115E-3</v>
      </c>
      <c r="E21" s="6">
        <v>94050.498391017332</v>
      </c>
      <c r="F21" s="6">
        <v>788.41584637282358</v>
      </c>
      <c r="G21" s="6">
        <v>93656.290467830928</v>
      </c>
      <c r="H21" s="6">
        <v>2381633.171330431</v>
      </c>
      <c r="I21" s="4">
        <v>25.322919198457946</v>
      </c>
    </row>
    <row r="22" spans="1:9" x14ac:dyDescent="0.2">
      <c r="A22" s="5">
        <v>49</v>
      </c>
      <c r="B22" s="6">
        <v>50</v>
      </c>
      <c r="C22" s="6">
        <v>6204.5</v>
      </c>
      <c r="D22" s="7">
        <v>8.8406289432791333E-3</v>
      </c>
      <c r="E22" s="6">
        <v>93262.082544644509</v>
      </c>
      <c r="F22" s="6">
        <v>824.4954662546661</v>
      </c>
      <c r="G22" s="6">
        <v>92849.834811517183</v>
      </c>
      <c r="H22" s="6">
        <v>2287976.8808626006</v>
      </c>
      <c r="I22" s="4">
        <v>24.532766355151328</v>
      </c>
    </row>
    <row r="23" spans="1:9" x14ac:dyDescent="0.2">
      <c r="A23" s="5">
        <v>50</v>
      </c>
      <c r="B23" s="6">
        <v>70</v>
      </c>
      <c r="C23" s="6">
        <v>5977.5</v>
      </c>
      <c r="D23" s="7">
        <v>9.5413776684785435E-3</v>
      </c>
      <c r="E23" s="6">
        <v>92437.587078389843</v>
      </c>
      <c r="F23" s="6">
        <v>881.98192907778139</v>
      </c>
      <c r="G23" s="6">
        <v>91996.596113850945</v>
      </c>
      <c r="H23" s="6">
        <v>2195127.0460510831</v>
      </c>
      <c r="I23" s="4">
        <v>23.747126200833755</v>
      </c>
    </row>
    <row r="24" spans="1:9" x14ac:dyDescent="0.2">
      <c r="A24" s="5">
        <v>51</v>
      </c>
      <c r="B24" s="6">
        <v>49</v>
      </c>
      <c r="C24" s="6">
        <v>5932.5</v>
      </c>
      <c r="D24" s="7">
        <v>9.7823978161108976E-3</v>
      </c>
      <c r="E24" s="6">
        <v>91555.605149312061</v>
      </c>
      <c r="F24" s="6">
        <v>895.63335186534096</v>
      </c>
      <c r="G24" s="6">
        <v>91107.788473379391</v>
      </c>
      <c r="H24" s="6">
        <v>2103130.4499372323</v>
      </c>
      <c r="I24" s="4">
        <v>22.971072568494023</v>
      </c>
    </row>
    <row r="25" spans="1:9" x14ac:dyDescent="0.2">
      <c r="A25" s="5">
        <v>52</v>
      </c>
      <c r="B25" s="6">
        <v>66</v>
      </c>
      <c r="C25" s="6">
        <v>5735</v>
      </c>
      <c r="D25" s="7">
        <v>1.1972019395469859E-2</v>
      </c>
      <c r="E25" s="6">
        <v>90659.97179744672</v>
      </c>
      <c r="F25" s="6">
        <v>1085.3829407517915</v>
      </c>
      <c r="G25" s="6">
        <v>90117.280327070825</v>
      </c>
      <c r="H25" s="6">
        <v>2012022.6614638527</v>
      </c>
      <c r="I25" s="4">
        <v>22.193065159551679</v>
      </c>
    </row>
    <row r="26" spans="1:9" x14ac:dyDescent="0.2">
      <c r="A26" s="5">
        <v>53</v>
      </c>
      <c r="B26" s="6">
        <v>80</v>
      </c>
      <c r="C26" s="6">
        <v>5580.5</v>
      </c>
      <c r="D26" s="7">
        <v>1.3656955354702958E-2</v>
      </c>
      <c r="E26" s="6">
        <v>89574.588856694929</v>
      </c>
      <c r="F26" s="6">
        <v>1223.3161609317467</v>
      </c>
      <c r="G26" s="6">
        <v>88962.930776229055</v>
      </c>
      <c r="H26" s="6">
        <v>1921905.3811367818</v>
      </c>
      <c r="I26" s="4">
        <v>21.455921882170447</v>
      </c>
    </row>
    <row r="27" spans="1:9" x14ac:dyDescent="0.2">
      <c r="A27" s="5">
        <v>54</v>
      </c>
      <c r="B27" s="6">
        <v>87</v>
      </c>
      <c r="C27" s="6">
        <v>5660</v>
      </c>
      <c r="D27" s="7">
        <v>1.4123928158181205E-2</v>
      </c>
      <c r="E27" s="6">
        <v>88351.272695763182</v>
      </c>
      <c r="F27" s="6">
        <v>1247.8670282388339</v>
      </c>
      <c r="G27" s="6">
        <v>87727.339181643765</v>
      </c>
      <c r="H27" s="6">
        <v>1832942.4503605526</v>
      </c>
      <c r="I27" s="4">
        <v>20.746078629475701</v>
      </c>
    </row>
    <row r="28" spans="1:9" x14ac:dyDescent="0.2">
      <c r="A28" s="5">
        <v>55</v>
      </c>
      <c r="B28" s="6">
        <v>83</v>
      </c>
      <c r="C28" s="6">
        <v>5589</v>
      </c>
      <c r="D28" s="7">
        <v>1.5009950337396352E-2</v>
      </c>
      <c r="E28" s="6">
        <v>87103.405667524348</v>
      </c>
      <c r="F28" s="6">
        <v>1307.4177932876337</v>
      </c>
      <c r="G28" s="6">
        <v>86449.696770880531</v>
      </c>
      <c r="H28" s="6">
        <v>1745215.1111789087</v>
      </c>
      <c r="I28" s="4">
        <v>20.036129446424102</v>
      </c>
    </row>
    <row r="29" spans="1:9" x14ac:dyDescent="0.2">
      <c r="A29" s="5">
        <v>56</v>
      </c>
      <c r="B29" s="6">
        <v>83</v>
      </c>
      <c r="C29" s="6">
        <v>5369.5</v>
      </c>
      <c r="D29" s="7">
        <v>1.74647300475094E-2</v>
      </c>
      <c r="E29" s="6">
        <v>85795.987874236715</v>
      </c>
      <c r="F29" s="6">
        <v>1498.4037673829298</v>
      </c>
      <c r="G29" s="6">
        <v>85046.78599054525</v>
      </c>
      <c r="H29" s="6">
        <v>1658765.4144080284</v>
      </c>
      <c r="I29" s="4">
        <v>19.333834314484669</v>
      </c>
    </row>
    <row r="30" spans="1:9" x14ac:dyDescent="0.2">
      <c r="A30" s="5">
        <v>57</v>
      </c>
      <c r="B30" s="6">
        <v>112</v>
      </c>
      <c r="C30" s="6">
        <v>5162</v>
      </c>
      <c r="D30" s="7">
        <v>2.0192416368490014E-2</v>
      </c>
      <c r="E30" s="6">
        <v>84297.584106853785</v>
      </c>
      <c r="F30" s="6">
        <v>1702.1719171433942</v>
      </c>
      <c r="G30" s="6">
        <v>83446.498148282088</v>
      </c>
      <c r="H30" s="6">
        <v>1573718.6284174833</v>
      </c>
      <c r="I30" s="4">
        <v>18.668608894208305</v>
      </c>
    </row>
    <row r="31" spans="1:9" x14ac:dyDescent="0.2">
      <c r="A31" s="5">
        <v>58</v>
      </c>
      <c r="B31" s="6">
        <v>114</v>
      </c>
      <c r="C31" s="6">
        <v>4881</v>
      </c>
      <c r="D31" s="7">
        <v>2.151401266887077E-2</v>
      </c>
      <c r="E31" s="6">
        <v>82595.412189710391</v>
      </c>
      <c r="F31" s="6">
        <v>1776.958744240037</v>
      </c>
      <c r="G31" s="6">
        <v>81706.932817590365</v>
      </c>
      <c r="H31" s="6">
        <v>1490272.1302692012</v>
      </c>
      <c r="I31" s="4">
        <v>18.043037630785708</v>
      </c>
    </row>
    <row r="32" spans="1:9" x14ac:dyDescent="0.2">
      <c r="A32" s="5">
        <v>59</v>
      </c>
      <c r="B32" s="6">
        <v>102</v>
      </c>
      <c r="C32" s="6">
        <v>4610</v>
      </c>
      <c r="D32" s="7">
        <v>2.3903148349691813E-2</v>
      </c>
      <c r="E32" s="6">
        <v>80818.453445470353</v>
      </c>
      <c r="F32" s="6">
        <v>1931.8154820997297</v>
      </c>
      <c r="G32" s="6">
        <v>79852.545704420481</v>
      </c>
      <c r="H32" s="6">
        <v>1408565.1974516108</v>
      </c>
      <c r="I32" s="4">
        <v>17.428757139011509</v>
      </c>
    </row>
    <row r="33" spans="1:9" x14ac:dyDescent="0.2">
      <c r="A33" s="5">
        <v>60</v>
      </c>
      <c r="B33" s="6">
        <v>110</v>
      </c>
      <c r="C33" s="6">
        <v>4181</v>
      </c>
      <c r="D33" s="7">
        <v>2.6674881536060804E-2</v>
      </c>
      <c r="E33" s="6">
        <v>78886.637963370624</v>
      </c>
      <c r="F33" s="6">
        <v>2104.2917224510311</v>
      </c>
      <c r="G33" s="6">
        <v>77834.492102145101</v>
      </c>
      <c r="H33" s="6">
        <v>1328712.6517471902</v>
      </c>
      <c r="I33" s="4">
        <v>16.843317018582418</v>
      </c>
    </row>
    <row r="34" spans="1:9" x14ac:dyDescent="0.2">
      <c r="A34" s="5">
        <v>61</v>
      </c>
      <c r="B34" s="6">
        <v>120</v>
      </c>
      <c r="C34" s="6">
        <v>3778</v>
      </c>
      <c r="D34" s="7">
        <v>2.8469207012480593E-2</v>
      </c>
      <c r="E34" s="6">
        <v>76782.346240919593</v>
      </c>
      <c r="F34" s="6">
        <v>2185.9325100366987</v>
      </c>
      <c r="G34" s="6">
        <v>75689.379985901236</v>
      </c>
      <c r="H34" s="6">
        <v>1250878.1596450452</v>
      </c>
      <c r="I34" s="4">
        <v>16.291220845481472</v>
      </c>
    </row>
    <row r="35" spans="1:9" x14ac:dyDescent="0.2">
      <c r="A35" s="5">
        <v>62</v>
      </c>
      <c r="B35" s="6">
        <v>92</v>
      </c>
      <c r="C35" s="6">
        <v>3267</v>
      </c>
      <c r="D35" s="7">
        <v>2.8667055189548128E-2</v>
      </c>
      <c r="E35" s="6">
        <v>74596.413730882894</v>
      </c>
      <c r="F35" s="6">
        <v>2138.4595093655807</v>
      </c>
      <c r="G35" s="6">
        <v>73527.183976200104</v>
      </c>
      <c r="H35" s="6">
        <v>1175188.7796591441</v>
      </c>
      <c r="I35" s="4">
        <v>15.753958144674405</v>
      </c>
    </row>
    <row r="36" spans="1:9" x14ac:dyDescent="0.2">
      <c r="A36" s="5">
        <v>63</v>
      </c>
      <c r="B36" s="6">
        <v>88</v>
      </c>
      <c r="C36" s="6">
        <v>2886.5</v>
      </c>
      <c r="D36" s="7">
        <v>3.0961905986240889E-2</v>
      </c>
      <c r="E36" s="6">
        <v>72457.954221517313</v>
      </c>
      <c r="F36" s="6">
        <v>2243.4363665619749</v>
      </c>
      <c r="G36" s="6">
        <v>71336.236038236326</v>
      </c>
      <c r="H36" s="6">
        <v>1101661.5956829439</v>
      </c>
      <c r="I36" s="4">
        <v>15.204149875870929</v>
      </c>
    </row>
    <row r="37" spans="1:9" x14ac:dyDescent="0.2">
      <c r="A37" s="5">
        <v>64</v>
      </c>
      <c r="B37" s="6">
        <v>88</v>
      </c>
      <c r="C37" s="6">
        <v>2606</v>
      </c>
      <c r="D37" s="7">
        <v>3.4172771969798371E-2</v>
      </c>
      <c r="E37" s="6">
        <v>70214.517854955338</v>
      </c>
      <c r="F37" s="6">
        <v>2399.4247076267202</v>
      </c>
      <c r="G37" s="6">
        <v>69014.805501141978</v>
      </c>
      <c r="H37" s="6">
        <v>1030325.3596447079</v>
      </c>
      <c r="I37" s="4">
        <v>14.673964745767936</v>
      </c>
    </row>
    <row r="38" spans="1:9" x14ac:dyDescent="0.2">
      <c r="A38" s="5">
        <v>65</v>
      </c>
      <c r="B38" s="6">
        <v>83</v>
      </c>
      <c r="C38" s="6">
        <v>2166.5</v>
      </c>
      <c r="D38" s="7">
        <v>3.6596106204245443E-2</v>
      </c>
      <c r="E38" s="6">
        <v>67815.093147328618</v>
      </c>
      <c r="F38" s="6">
        <v>2481.7683510704373</v>
      </c>
      <c r="G38" s="6">
        <v>66574.2089717934</v>
      </c>
      <c r="H38" s="6">
        <v>961310.55414356594</v>
      </c>
      <c r="I38" s="4">
        <v>14.175466102437021</v>
      </c>
    </row>
    <row r="39" spans="1:9" x14ac:dyDescent="0.2">
      <c r="A39" s="5">
        <v>66</v>
      </c>
      <c r="B39" s="6">
        <v>68</v>
      </c>
      <c r="C39" s="6">
        <v>1754.5</v>
      </c>
      <c r="D39" s="7">
        <v>3.5599313730639431E-2</v>
      </c>
      <c r="E39" s="6">
        <v>65333.324796258181</v>
      </c>
      <c r="F39" s="6">
        <v>2325.8215264877581</v>
      </c>
      <c r="G39" s="6">
        <v>64170.414033014298</v>
      </c>
      <c r="H39" s="6">
        <v>894736.34517177253</v>
      </c>
      <c r="I39" s="4">
        <v>13.694945848263588</v>
      </c>
    </row>
    <row r="40" spans="1:9" x14ac:dyDescent="0.2">
      <c r="A40" s="5">
        <v>67</v>
      </c>
      <c r="B40" s="6">
        <v>54</v>
      </c>
      <c r="C40" s="6">
        <v>1533.5</v>
      </c>
      <c r="D40" s="7">
        <v>3.5269111619171685E-2</v>
      </c>
      <c r="E40" s="6">
        <v>63007.503269770423</v>
      </c>
      <c r="F40" s="6">
        <v>2222.2186656668564</v>
      </c>
      <c r="G40" s="6">
        <v>61896.393936936991</v>
      </c>
      <c r="H40" s="6">
        <v>830565.93113875831</v>
      </c>
      <c r="I40" s="4">
        <v>13.18201623674311</v>
      </c>
    </row>
    <row r="41" spans="1:9" x14ac:dyDescent="0.2">
      <c r="A41" s="5">
        <v>68</v>
      </c>
      <c r="B41" s="6">
        <v>49</v>
      </c>
      <c r="C41" s="6">
        <v>1436.5</v>
      </c>
      <c r="D41" s="7">
        <v>3.6827040229857402E-2</v>
      </c>
      <c r="E41" s="6">
        <v>60785.284604103566</v>
      </c>
      <c r="F41" s="6">
        <v>2238.5421214986563</v>
      </c>
      <c r="G41" s="6">
        <v>59666.013543354238</v>
      </c>
      <c r="H41" s="6">
        <v>768669.53720182122</v>
      </c>
      <c r="I41" s="4">
        <v>12.645651693632589</v>
      </c>
    </row>
    <row r="42" spans="1:9" x14ac:dyDescent="0.2">
      <c r="A42" s="5">
        <v>69</v>
      </c>
      <c r="B42" s="6">
        <v>56</v>
      </c>
      <c r="C42" s="6">
        <v>1260.5</v>
      </c>
      <c r="D42" s="7">
        <v>4.1831642354456362E-2</v>
      </c>
      <c r="E42" s="6">
        <v>58546.74248260491</v>
      </c>
      <c r="F42" s="6">
        <v>2449.1063925507842</v>
      </c>
      <c r="G42" s="6">
        <v>57322.189286329522</v>
      </c>
      <c r="H42" s="6">
        <v>709003.52365846699</v>
      </c>
      <c r="I42" s="4">
        <v>12.110042225989298</v>
      </c>
    </row>
    <row r="43" spans="1:9" x14ac:dyDescent="0.2">
      <c r="A43" s="5">
        <v>70</v>
      </c>
      <c r="B43" s="6">
        <v>50</v>
      </c>
      <c r="C43" s="6">
        <v>1109</v>
      </c>
      <c r="D43" s="7">
        <v>4.5598801520909588E-2</v>
      </c>
      <c r="E43" s="6">
        <v>56097.636090054126</v>
      </c>
      <c r="F43" s="6">
        <v>2557.9849738625926</v>
      </c>
      <c r="G43" s="6">
        <v>54818.64360312283</v>
      </c>
      <c r="H43" s="6">
        <v>651681.33437213732</v>
      </c>
      <c r="I43" s="4">
        <v>11.616912579453196</v>
      </c>
    </row>
    <row r="44" spans="1:9" x14ac:dyDescent="0.2">
      <c r="A44" s="5">
        <v>71</v>
      </c>
      <c r="B44" s="6">
        <v>50</v>
      </c>
      <c r="C44" s="6">
        <v>979</v>
      </c>
      <c r="D44" s="7">
        <v>4.6130985385718408E-2</v>
      </c>
      <c r="E44" s="6">
        <v>53539.651116191533</v>
      </c>
      <c r="F44" s="6">
        <v>2469.8368631974881</v>
      </c>
      <c r="G44" s="6">
        <v>52304.732684592789</v>
      </c>
      <c r="H44" s="6">
        <v>596862.69076901453</v>
      </c>
      <c r="I44" s="4">
        <v>11.148049685152142</v>
      </c>
    </row>
    <row r="45" spans="1:9" x14ac:dyDescent="0.2">
      <c r="A45" s="5">
        <v>72</v>
      </c>
      <c r="B45" s="6">
        <v>41</v>
      </c>
      <c r="C45" s="6">
        <v>841</v>
      </c>
      <c r="D45" s="7">
        <v>4.5932232006384813E-2</v>
      </c>
      <c r="E45" s="6">
        <v>51069.814252994045</v>
      </c>
      <c r="F45" s="6">
        <v>2345.7505567914995</v>
      </c>
      <c r="G45" s="6">
        <v>49896.938974598292</v>
      </c>
      <c r="H45" s="6">
        <v>544557.9580844217</v>
      </c>
      <c r="I45" s="4">
        <v>10.663010352588</v>
      </c>
    </row>
    <row r="46" spans="1:9" x14ac:dyDescent="0.2">
      <c r="A46" s="5">
        <v>73</v>
      </c>
      <c r="B46" s="6">
        <v>30</v>
      </c>
      <c r="C46" s="6">
        <v>704</v>
      </c>
      <c r="D46" s="7">
        <v>4.8556291940857761E-2</v>
      </c>
      <c r="E46" s="6">
        <v>48724.063696202546</v>
      </c>
      <c r="F46" s="6">
        <v>2365.8598613777576</v>
      </c>
      <c r="G46" s="6">
        <v>47541.133765513667</v>
      </c>
      <c r="H46" s="6">
        <v>494661.01910982322</v>
      </c>
      <c r="I46" s="4">
        <v>10.152293991610886</v>
      </c>
    </row>
    <row r="47" spans="1:9" x14ac:dyDescent="0.2">
      <c r="A47" s="5">
        <v>74</v>
      </c>
      <c r="B47" s="6">
        <v>37</v>
      </c>
      <c r="C47" s="6">
        <v>620</v>
      </c>
      <c r="D47" s="7">
        <v>5.6128621671843196E-2</v>
      </c>
      <c r="E47" s="6">
        <v>46358.203834824788</v>
      </c>
      <c r="F47" s="6">
        <v>2602.0220844310679</v>
      </c>
      <c r="G47" s="6">
        <v>45057.192792609254</v>
      </c>
      <c r="H47" s="6">
        <v>447119.88534430962</v>
      </c>
      <c r="I47" s="4">
        <v>9.6448923460755029</v>
      </c>
    </row>
    <row r="48" spans="1:9" x14ac:dyDescent="0.2">
      <c r="A48" s="5">
        <v>75</v>
      </c>
      <c r="B48" s="6">
        <v>33</v>
      </c>
      <c r="C48" s="6">
        <v>522</v>
      </c>
      <c r="D48" s="7">
        <v>5.8598969730175421E-2</v>
      </c>
      <c r="E48" s="6">
        <v>43756.18175039372</v>
      </c>
      <c r="F48" s="6">
        <v>2564.0671698993756</v>
      </c>
      <c r="G48" s="6">
        <v>42474.148165444029</v>
      </c>
      <c r="H48" s="6">
        <v>402062.6925517004</v>
      </c>
      <c r="I48" s="4">
        <v>9.1887060631857498</v>
      </c>
    </row>
    <row r="49" spans="1:9" x14ac:dyDescent="0.2">
      <c r="A49" s="5">
        <v>76</v>
      </c>
      <c r="B49" s="6">
        <v>28</v>
      </c>
      <c r="C49" s="6">
        <v>428.5</v>
      </c>
      <c r="D49" s="7">
        <v>6.2760403669949283E-2</v>
      </c>
      <c r="E49" s="6">
        <v>41192.114580494344</v>
      </c>
      <c r="F49" s="6">
        <v>2585.233739090625</v>
      </c>
      <c r="G49" s="6">
        <v>39899.497710949028</v>
      </c>
      <c r="H49" s="6">
        <v>359588.54438625631</v>
      </c>
      <c r="I49" s="4">
        <v>8.7295480712352624</v>
      </c>
    </row>
    <row r="50" spans="1:9" x14ac:dyDescent="0.2">
      <c r="A50" s="5">
        <v>77</v>
      </c>
      <c r="B50" s="6">
        <v>25</v>
      </c>
      <c r="C50" s="6">
        <v>400.5</v>
      </c>
      <c r="D50" s="7">
        <v>6.7357849535716108E-2</v>
      </c>
      <c r="E50" s="6">
        <v>38606.880841403719</v>
      </c>
      <c r="F50" s="6">
        <v>2600.4764707585928</v>
      </c>
      <c r="G50" s="6">
        <v>37306.642606024427</v>
      </c>
      <c r="H50" s="6">
        <v>319689.04667530727</v>
      </c>
      <c r="I50" s="4">
        <v>8.2806235496875118</v>
      </c>
    </row>
    <row r="51" spans="1:9" x14ac:dyDescent="0.2">
      <c r="A51" s="5">
        <v>78</v>
      </c>
      <c r="B51" s="6">
        <v>22</v>
      </c>
      <c r="C51" s="6">
        <v>376</v>
      </c>
      <c r="D51" s="7">
        <v>7.2434381029489625E-2</v>
      </c>
      <c r="E51" s="6">
        <v>36006.404370645127</v>
      </c>
      <c r="F51" s="6">
        <v>2608.1016136851904</v>
      </c>
      <c r="G51" s="6">
        <v>34702.353563802535</v>
      </c>
      <c r="H51" s="6">
        <v>282382.40406928287</v>
      </c>
      <c r="I51" s="4">
        <v>7.8425604834761078</v>
      </c>
    </row>
    <row r="52" spans="1:9" x14ac:dyDescent="0.2">
      <c r="A52" s="5">
        <v>79</v>
      </c>
      <c r="B52" s="6">
        <v>31</v>
      </c>
      <c r="C52" s="6">
        <v>321.5</v>
      </c>
      <c r="D52" s="7">
        <v>7.8036726068512641E-2</v>
      </c>
      <c r="E52" s="6">
        <v>33398.302756959936</v>
      </c>
      <c r="F52" s="6">
        <v>2606.2942033981344</v>
      </c>
      <c r="G52" s="6">
        <v>32095.155655260867</v>
      </c>
      <c r="H52" s="6">
        <v>247680.05050548029</v>
      </c>
      <c r="I52" s="4">
        <v>7.4159472206672472</v>
      </c>
    </row>
    <row r="53" spans="1:9" x14ac:dyDescent="0.2">
      <c r="A53" s="5">
        <v>80</v>
      </c>
      <c r="B53" s="6">
        <v>23</v>
      </c>
      <c r="C53" s="6">
        <v>263</v>
      </c>
      <c r="D53" s="7">
        <v>8.4215434436669123E-2</v>
      </c>
      <c r="E53" s="6">
        <v>30792.008553561802</v>
      </c>
      <c r="F53" s="6">
        <v>2593.1623775158405</v>
      </c>
      <c r="G53" s="6">
        <v>29495.42736480388</v>
      </c>
      <c r="H53" s="6">
        <v>215584.89485021945</v>
      </c>
      <c r="I53" s="4">
        <v>7.0013261549734835</v>
      </c>
    </row>
    <row r="54" spans="1:9" x14ac:dyDescent="0.2">
      <c r="A54" s="5">
        <v>81</v>
      </c>
      <c r="B54" s="6">
        <v>21</v>
      </c>
      <c r="C54" s="6">
        <v>231.5</v>
      </c>
      <c r="D54" s="7">
        <v>9.1025015494629491E-2</v>
      </c>
      <c r="E54" s="6">
        <v>28198.846176045961</v>
      </c>
      <c r="F54" s="6">
        <v>2566.8004101052575</v>
      </c>
      <c r="G54" s="6">
        <v>26915.445970993333</v>
      </c>
      <c r="H54" s="6">
        <v>186089.4674854156</v>
      </c>
      <c r="I54" s="4">
        <v>6.5991872973686698</v>
      </c>
    </row>
    <row r="55" spans="1:9" x14ac:dyDescent="0.2">
      <c r="A55" s="5">
        <v>82</v>
      </c>
      <c r="B55" s="6">
        <v>16</v>
      </c>
      <c r="C55" s="6">
        <v>189.5</v>
      </c>
      <c r="D55" s="7">
        <v>9.8524033496586338E-2</v>
      </c>
      <c r="E55" s="6">
        <v>25632.045765940704</v>
      </c>
      <c r="F55" s="6">
        <v>2525.3725356295763</v>
      </c>
      <c r="G55" s="6">
        <v>24369.359498125916</v>
      </c>
      <c r="H55" s="6">
        <v>159174.02151442229</v>
      </c>
      <c r="I55" s="4">
        <v>6.2099616615825965</v>
      </c>
    </row>
    <row r="56" spans="1:9" x14ac:dyDescent="0.2">
      <c r="A56" s="5">
        <v>83</v>
      </c>
      <c r="B56" s="6">
        <v>23</v>
      </c>
      <c r="C56" s="6">
        <v>157.5</v>
      </c>
      <c r="D56" s="7">
        <v>0.10677514526491416</v>
      </c>
      <c r="E56" s="6">
        <v>23106.673230311128</v>
      </c>
      <c r="F56" s="6">
        <v>2467.2183907553735</v>
      </c>
      <c r="G56" s="6">
        <v>21873.064034933443</v>
      </c>
      <c r="H56" s="6">
        <v>134804.66201629638</v>
      </c>
      <c r="I56" s="4">
        <v>5.8340142984954158</v>
      </c>
    </row>
    <row r="57" spans="1:9" x14ac:dyDescent="0.2">
      <c r="A57" s="5">
        <v>84</v>
      </c>
      <c r="B57" s="6">
        <v>21</v>
      </c>
      <c r="C57" s="6">
        <v>144</v>
      </c>
      <c r="D57" s="7">
        <v>0.11584506176571541</v>
      </c>
      <c r="E57" s="6">
        <v>20639.454839555754</v>
      </c>
      <c r="F57" s="6">
        <v>2390.9789206990317</v>
      </c>
      <c r="G57" s="6">
        <v>19443.965379206238</v>
      </c>
      <c r="H57" s="6">
        <v>112931.59798136294</v>
      </c>
      <c r="I57" s="4">
        <v>5.4716366715717815</v>
      </c>
    </row>
    <row r="58" spans="1:9" x14ac:dyDescent="0.2">
      <c r="A58" s="5">
        <v>85</v>
      </c>
      <c r="B58" s="6">
        <v>14</v>
      </c>
      <c r="C58" s="6">
        <v>113.5</v>
      </c>
      <c r="D58" s="7">
        <v>0.12580441150753929</v>
      </c>
      <c r="E58" s="6">
        <v>18248.475918856722</v>
      </c>
      <c r="F58" s="6">
        <v>2295.7387738812722</v>
      </c>
      <c r="G58" s="6">
        <v>17100.606531916084</v>
      </c>
      <c r="H58" s="6">
        <v>93487.632602156707</v>
      </c>
      <c r="I58" s="4">
        <v>5.1230378371244143</v>
      </c>
    </row>
    <row r="59" spans="1:9" x14ac:dyDescent="0.2">
      <c r="A59" s="5">
        <v>86</v>
      </c>
      <c r="B59" s="6">
        <v>11</v>
      </c>
      <c r="C59" s="6">
        <v>76.5</v>
      </c>
      <c r="D59" s="7">
        <v>0.13672747968113053</v>
      </c>
      <c r="E59" s="6">
        <v>15952.73714497545</v>
      </c>
      <c r="F59" s="6">
        <v>2181.1775438480472</v>
      </c>
      <c r="G59" s="6">
        <v>14862.148373051426</v>
      </c>
      <c r="H59" s="6">
        <v>76387.026070240623</v>
      </c>
      <c r="I59" s="4">
        <v>4.7883335239620521</v>
      </c>
    </row>
    <row r="60" spans="1:9" x14ac:dyDescent="0.2">
      <c r="A60" s="5">
        <v>87</v>
      </c>
      <c r="B60" s="6">
        <v>7</v>
      </c>
      <c r="C60" s="6">
        <v>65</v>
      </c>
      <c r="D60" s="7">
        <v>0.14869179264115029</v>
      </c>
      <c r="E60" s="6">
        <v>13771.559601127403</v>
      </c>
      <c r="F60" s="6">
        <v>2047.7178845560775</v>
      </c>
      <c r="G60" s="6">
        <v>12747.700658849364</v>
      </c>
      <c r="H60" s="6">
        <v>61524.877697189193</v>
      </c>
      <c r="I60" s="4">
        <v>4.4675315998452696</v>
      </c>
    </row>
    <row r="61" spans="1:9" x14ac:dyDescent="0.2">
      <c r="A61" s="5">
        <v>88</v>
      </c>
      <c r="B61" s="6">
        <v>12</v>
      </c>
      <c r="C61" s="6">
        <v>56</v>
      </c>
      <c r="D61" s="7">
        <v>0.1617775128331802</v>
      </c>
      <c r="E61" s="6">
        <v>11723.841716571325</v>
      </c>
      <c r="F61" s="6">
        <v>1896.6539537567915</v>
      </c>
      <c r="G61" s="6">
        <v>10775.51473969293</v>
      </c>
      <c r="H61" s="6">
        <v>48777.177038339825</v>
      </c>
      <c r="I61" s="4">
        <v>4.160511393581392</v>
      </c>
    </row>
    <row r="62" spans="1:9" x14ac:dyDescent="0.2">
      <c r="A62" s="5">
        <v>89</v>
      </c>
      <c r="B62" s="6">
        <v>6</v>
      </c>
      <c r="C62" s="6">
        <v>50</v>
      </c>
      <c r="D62" s="7">
        <v>0.17606660480561753</v>
      </c>
      <c r="E62" s="6">
        <v>9827.1877628145339</v>
      </c>
      <c r="F62" s="6">
        <v>1730.2395841860671</v>
      </c>
      <c r="G62" s="6">
        <v>8962.0679707215004</v>
      </c>
      <c r="H62" s="6">
        <v>38001.662298646901</v>
      </c>
      <c r="I62" s="4">
        <v>3.8669925939995595</v>
      </c>
    </row>
    <row r="63" spans="1:9" x14ac:dyDescent="0.2">
      <c r="A63" s="5">
        <v>90</v>
      </c>
      <c r="B63" s="6">
        <v>9</v>
      </c>
      <c r="C63" s="6">
        <v>35.5</v>
      </c>
      <c r="D63" s="7">
        <v>0.19164172884106712</v>
      </c>
      <c r="E63" s="6">
        <v>8096.9481786284668</v>
      </c>
      <c r="F63" s="6">
        <v>1551.7131472888886</v>
      </c>
      <c r="G63" s="6">
        <v>7321.0916049840225</v>
      </c>
      <c r="H63" s="6">
        <v>29039.594327925402</v>
      </c>
      <c r="I63" s="4">
        <v>3.5864863757648981</v>
      </c>
    </row>
    <row r="64" spans="1:9" x14ac:dyDescent="0.2">
      <c r="A64" s="5">
        <v>91</v>
      </c>
      <c r="B64" s="6">
        <v>7</v>
      </c>
      <c r="C64" s="6">
        <v>24</v>
      </c>
      <c r="D64" s="7">
        <v>0.20858481546241014</v>
      </c>
      <c r="E64" s="6">
        <v>6545.2350313395782</v>
      </c>
      <c r="F64" s="6">
        <v>1365.2366411700687</v>
      </c>
      <c r="G64" s="6">
        <v>5862.6167107545443</v>
      </c>
      <c r="H64" s="6">
        <v>21718.502722941379</v>
      </c>
      <c r="I64" s="4">
        <v>3.3182158652744924</v>
      </c>
    </row>
    <row r="65" spans="1:9" x14ac:dyDescent="0.2">
      <c r="A65" s="5">
        <v>92</v>
      </c>
      <c r="B65" s="6">
        <v>4</v>
      </c>
      <c r="C65" s="6">
        <v>17.5</v>
      </c>
      <c r="D65" s="7">
        <v>0.22697527225941139</v>
      </c>
      <c r="E65" s="6">
        <v>5179.9983901695095</v>
      </c>
      <c r="F65" s="6">
        <v>1175.731544912037</v>
      </c>
      <c r="G65" s="6">
        <v>4592.1326177134906</v>
      </c>
      <c r="H65" s="6">
        <v>15855.886012186833</v>
      </c>
      <c r="I65" s="4">
        <v>3.0609828069209049</v>
      </c>
    </row>
    <row r="66" spans="1:9" x14ac:dyDescent="0.2">
      <c r="A66" s="5">
        <v>93</v>
      </c>
      <c r="B66" s="6">
        <v>0</v>
      </c>
      <c r="C66" s="6">
        <v>10.5</v>
      </c>
      <c r="D66" s="7">
        <v>0.24688777500123094</v>
      </c>
      <c r="E66" s="6">
        <v>4004.2668452574726</v>
      </c>
      <c r="F66" s="6">
        <v>988.60453193681587</v>
      </c>
      <c r="G66" s="6">
        <v>3509.9645792890647</v>
      </c>
      <c r="H66" s="6">
        <v>11263.753394473344</v>
      </c>
      <c r="I66" s="4">
        <v>2.8129377560873041</v>
      </c>
    </row>
    <row r="67" spans="1:9" x14ac:dyDescent="0.2">
      <c r="A67" s="5">
        <v>94</v>
      </c>
      <c r="B67" s="6">
        <v>0</v>
      </c>
      <c r="C67" s="6">
        <v>5.5</v>
      </c>
      <c r="D67" s="7">
        <v>0.26838959895443926</v>
      </c>
      <c r="E67" s="6">
        <v>3015.6623133206567</v>
      </c>
      <c r="F67" s="6">
        <v>809.37239885414738</v>
      </c>
      <c r="G67" s="6">
        <v>2610.9761138935828</v>
      </c>
      <c r="H67" s="6">
        <v>7753.7888151842781</v>
      </c>
      <c r="I67" s="4">
        <v>2.5711727672341058</v>
      </c>
    </row>
    <row r="68" spans="1:9" x14ac:dyDescent="0.2">
      <c r="A68" s="5">
        <v>95</v>
      </c>
      <c r="B68" s="6">
        <v>0</v>
      </c>
      <c r="C68" s="6">
        <v>2</v>
      </c>
      <c r="D68" s="7">
        <v>0.29153745508954443</v>
      </c>
      <c r="E68" s="6">
        <v>2206.2899144665093</v>
      </c>
      <c r="F68" s="6">
        <v>643.21614685329473</v>
      </c>
      <c r="G68" s="6">
        <v>1884.6818410398619</v>
      </c>
      <c r="H68" s="6">
        <v>5142.8127012906953</v>
      </c>
      <c r="I68" s="4">
        <v>2.3309777502809506</v>
      </c>
    </row>
    <row r="69" spans="1:9" x14ac:dyDescent="0.2">
      <c r="A69" s="5">
        <v>96</v>
      </c>
      <c r="B69" s="6">
        <v>0</v>
      </c>
      <c r="C69" s="6">
        <v>3.5</v>
      </c>
      <c r="D69" s="7">
        <v>0.3163738110727462</v>
      </c>
      <c r="E69" s="6">
        <v>1563.0737676132146</v>
      </c>
      <c r="F69" s="6">
        <v>494.51560484762877</v>
      </c>
      <c r="G69" s="6">
        <v>1315.8159651894002</v>
      </c>
      <c r="H69" s="6">
        <v>3258.1308602508338</v>
      </c>
      <c r="I69" s="4">
        <v>2.0844383213122057</v>
      </c>
    </row>
    <row r="70" spans="1:9" x14ac:dyDescent="0.2">
      <c r="A70" s="5">
        <v>97</v>
      </c>
      <c r="B70" s="6">
        <v>2</v>
      </c>
      <c r="C70" s="6">
        <v>2.5</v>
      </c>
      <c r="D70" s="7">
        <v>0.34292270046879036</v>
      </c>
      <c r="E70" s="6">
        <v>1068.5581627655858</v>
      </c>
      <c r="F70" s="6">
        <v>366.43285078354393</v>
      </c>
      <c r="G70" s="6">
        <v>885.34173737381388</v>
      </c>
      <c r="H70" s="6">
        <v>1942.3148950614336</v>
      </c>
      <c r="I70" s="4">
        <v>1.8176969328786341</v>
      </c>
    </row>
    <row r="71" spans="1:9" x14ac:dyDescent="0.2">
      <c r="A71" s="5">
        <v>98</v>
      </c>
      <c r="B71" s="6">
        <v>0</v>
      </c>
      <c r="C71" s="6">
        <v>1</v>
      </c>
      <c r="D71" s="7">
        <v>0.37118505740815477</v>
      </c>
      <c r="E71" s="6">
        <v>702.12531198204192</v>
      </c>
      <c r="F71" s="6">
        <v>260.61842423577281</v>
      </c>
      <c r="G71" s="6">
        <v>571.81609986415549</v>
      </c>
      <c r="H71" s="6">
        <v>1056.9731576876195</v>
      </c>
      <c r="I71" s="4">
        <v>1.5053910458004589</v>
      </c>
    </row>
    <row r="72" spans="1:9" x14ac:dyDescent="0.2">
      <c r="A72" s="5">
        <v>99</v>
      </c>
      <c r="B72" s="6">
        <v>0</v>
      </c>
      <c r="C72" s="6">
        <v>2.5</v>
      </c>
      <c r="D72" s="7">
        <v>0.40113365999789241</v>
      </c>
      <c r="E72" s="6">
        <v>441.50688774626911</v>
      </c>
      <c r="F72" s="6">
        <v>177.10327379593957</v>
      </c>
      <c r="G72" s="6">
        <v>352.95525084829933</v>
      </c>
      <c r="H72" s="6">
        <v>485.15705782346413</v>
      </c>
      <c r="I72" s="4">
        <v>1.0988663400021077</v>
      </c>
    </row>
    <row r="73" spans="1:9" x14ac:dyDescent="0.2">
      <c r="A73" s="5" t="s">
        <v>25</v>
      </c>
      <c r="B73" s="6">
        <v>0</v>
      </c>
      <c r="C73" s="6">
        <v>3</v>
      </c>
      <c r="D73" s="7">
        <v>0.43270782547138642</v>
      </c>
      <c r="E73" s="6">
        <v>264.40361395032954</v>
      </c>
      <c r="F73" s="6">
        <v>264.40361395032954</v>
      </c>
      <c r="G73" s="6">
        <v>132.20180697516477</v>
      </c>
      <c r="H73" s="6">
        <v>132.20180697516477</v>
      </c>
      <c r="I73" s="4">
        <v>0.5</v>
      </c>
    </row>
    <row r="74" spans="1:9" x14ac:dyDescent="0.2">
      <c r="B74" s="6">
        <f>SUM(B3:B73)</f>
        <v>2593</v>
      </c>
      <c r="C74" s="6">
        <f>SUM(C3:C73)</f>
        <v>187942.5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74"/>
  <sheetViews>
    <sheetView workbookViewId="0">
      <selection activeCell="F10" sqref="F10"/>
    </sheetView>
  </sheetViews>
  <sheetFormatPr defaultRowHeight="12.75" x14ac:dyDescent="0.2"/>
  <cols>
    <col min="1" max="1" width="5.140625" style="5" bestFit="1" customWidth="1"/>
    <col min="2" max="2" width="7.85546875" style="6" bestFit="1" customWidth="1"/>
    <col min="3" max="3" width="5.85546875" style="6" bestFit="1" customWidth="1"/>
    <col min="4" max="4" width="9.140625" style="7"/>
    <col min="5" max="5" width="7" style="6" bestFit="1" customWidth="1"/>
    <col min="6" max="6" width="5" style="6" bestFit="1" customWidth="1"/>
    <col min="7" max="7" width="7" style="6" bestFit="1" customWidth="1"/>
    <col min="8" max="8" width="8" style="6" bestFit="1" customWidth="1"/>
    <col min="9" max="9" width="5.5703125" style="4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2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3" t="s">
        <v>31</v>
      </c>
    </row>
    <row r="3" spans="1:9" x14ac:dyDescent="0.2">
      <c r="A3" s="9">
        <v>30</v>
      </c>
      <c r="B3" s="10">
        <v>2</v>
      </c>
      <c r="C3" s="10">
        <v>47.5</v>
      </c>
      <c r="D3" s="8">
        <v>5.0443829287245168E-2</v>
      </c>
      <c r="E3" s="10">
        <v>14777.040102772671</v>
      </c>
      <c r="F3" s="10">
        <v>745.4104883150394</v>
      </c>
      <c r="G3" s="10">
        <v>14404.334858615151</v>
      </c>
      <c r="H3" s="10">
        <v>358010.67360677215</v>
      </c>
      <c r="I3" s="11">
        <v>24.227495568588008</v>
      </c>
    </row>
    <row r="4" spans="1:9" x14ac:dyDescent="0.2">
      <c r="A4" s="5">
        <v>31</v>
      </c>
      <c r="B4" s="6">
        <v>4</v>
      </c>
      <c r="C4" s="6">
        <v>51.5</v>
      </c>
      <c r="D4" s="7">
        <v>5.9117455847536776E-2</v>
      </c>
      <c r="E4" s="6">
        <v>14031.629614457632</v>
      </c>
      <c r="F4" s="6">
        <v>829.51424420168951</v>
      </c>
      <c r="G4" s="6">
        <v>13616.872492356786</v>
      </c>
      <c r="H4" s="6">
        <v>343606.33874815708</v>
      </c>
      <c r="I4" s="4">
        <v>24.487985229749707</v>
      </c>
    </row>
    <row r="5" spans="1:9" x14ac:dyDescent="0.2">
      <c r="A5" s="5">
        <v>32</v>
      </c>
      <c r="B5" s="6">
        <v>3</v>
      </c>
      <c r="C5" s="6">
        <v>60.5</v>
      </c>
      <c r="D5" s="7">
        <v>4.4943987990056923E-2</v>
      </c>
      <c r="E5" s="6">
        <v>13202.115370255942</v>
      </c>
      <c r="F5" s="6">
        <v>593.35571464412897</v>
      </c>
      <c r="G5" s="6">
        <v>12905.437512933877</v>
      </c>
      <c r="H5" s="6">
        <v>329989.46625580027</v>
      </c>
      <c r="I5" s="4">
        <v>24.995196375821624</v>
      </c>
    </row>
    <row r="6" spans="1:9" x14ac:dyDescent="0.2">
      <c r="A6" s="5">
        <v>33</v>
      </c>
      <c r="B6" s="6">
        <v>2</v>
      </c>
      <c r="C6" s="6">
        <v>71.5</v>
      </c>
      <c r="D6" s="7">
        <v>2.3913509532168489E-2</v>
      </c>
      <c r="E6" s="6">
        <v>12608.759655611813</v>
      </c>
      <c r="F6" s="6">
        <v>301.51969421329522</v>
      </c>
      <c r="G6" s="6">
        <v>12457.999808505167</v>
      </c>
      <c r="H6" s="6">
        <v>317084.02874286642</v>
      </c>
      <c r="I6" s="4">
        <v>25.147916004707174</v>
      </c>
    </row>
    <row r="7" spans="1:9" x14ac:dyDescent="0.2">
      <c r="A7" s="5">
        <v>34</v>
      </c>
      <c r="B7" s="6">
        <v>0</v>
      </c>
      <c r="C7" s="6">
        <v>74</v>
      </c>
      <c r="D7" s="7">
        <v>8.544474512474344E-3</v>
      </c>
      <c r="E7" s="6">
        <v>12307.239961398518</v>
      </c>
      <c r="F7" s="6">
        <v>105.15889816907475</v>
      </c>
      <c r="G7" s="6">
        <v>12254.660512313982</v>
      </c>
      <c r="H7" s="6">
        <v>304626.02893436112</v>
      </c>
      <c r="I7" s="4">
        <v>24.751774556262518</v>
      </c>
    </row>
    <row r="8" spans="1:9" x14ac:dyDescent="0.2">
      <c r="A8" s="5">
        <v>35</v>
      </c>
      <c r="B8" s="6">
        <v>0</v>
      </c>
      <c r="C8" s="6">
        <v>96</v>
      </c>
      <c r="D8" s="7">
        <v>6.1555917765736233E-3</v>
      </c>
      <c r="E8" s="6">
        <v>12202.081063229443</v>
      </c>
      <c r="F8" s="6">
        <v>75.11102984990066</v>
      </c>
      <c r="G8" s="6">
        <v>12164.525548304493</v>
      </c>
      <c r="H8" s="6">
        <v>292371.36842204718</v>
      </c>
      <c r="I8" s="4">
        <v>23.96077905949161</v>
      </c>
    </row>
    <row r="9" spans="1:9" x14ac:dyDescent="0.2">
      <c r="A9" s="5">
        <v>36</v>
      </c>
      <c r="B9" s="6">
        <v>2</v>
      </c>
      <c r="C9" s="6">
        <v>107</v>
      </c>
      <c r="D9" s="7">
        <v>1.1805902329928548E-2</v>
      </c>
      <c r="E9" s="6">
        <v>12126.970033379543</v>
      </c>
      <c r="F9" s="6">
        <v>143.1698237720484</v>
      </c>
      <c r="G9" s="6">
        <v>12055.385121493518</v>
      </c>
      <c r="H9" s="6">
        <v>280206.84287374263</v>
      </c>
      <c r="I9" s="4">
        <v>23.106088503762436</v>
      </c>
    </row>
    <row r="10" spans="1:9" x14ac:dyDescent="0.2">
      <c r="A10" s="5">
        <v>37</v>
      </c>
      <c r="B10" s="6">
        <v>2</v>
      </c>
      <c r="C10" s="6">
        <v>109.5</v>
      </c>
      <c r="D10" s="7">
        <v>2.5908885352812057E-2</v>
      </c>
      <c r="E10" s="6">
        <v>11983.800209607494</v>
      </c>
      <c r="F10" s="6">
        <v>310.48690572172563</v>
      </c>
      <c r="G10" s="6">
        <v>11828.556756746631</v>
      </c>
      <c r="H10" s="6">
        <v>268151.45775224915</v>
      </c>
      <c r="I10" s="4">
        <v>22.37616224086165</v>
      </c>
    </row>
    <row r="11" spans="1:9" x14ac:dyDescent="0.2">
      <c r="A11" s="5">
        <v>38</v>
      </c>
      <c r="B11" s="6">
        <v>4</v>
      </c>
      <c r="C11" s="6">
        <v>113.5</v>
      </c>
      <c r="D11" s="7">
        <v>3.5145490636753429E-2</v>
      </c>
      <c r="E11" s="6">
        <v>11673.313303885769</v>
      </c>
      <c r="F11" s="6">
        <v>410.2643234216066</v>
      </c>
      <c r="G11" s="6">
        <v>11468.181142174966</v>
      </c>
      <c r="H11" s="6">
        <v>256322.90099550242</v>
      </c>
      <c r="I11" s="4">
        <v>21.958024626151225</v>
      </c>
    </row>
    <row r="12" spans="1:9" x14ac:dyDescent="0.2">
      <c r="A12" s="5">
        <v>39</v>
      </c>
      <c r="B12" s="6">
        <v>7</v>
      </c>
      <c r="C12" s="6">
        <v>125</v>
      </c>
      <c r="D12" s="7">
        <v>3.4381974533901093E-2</v>
      </c>
      <c r="E12" s="6">
        <v>11263.048980464162</v>
      </c>
      <c r="F12" s="6">
        <v>387.24586322039977</v>
      </c>
      <c r="G12" s="6">
        <v>11069.426048853962</v>
      </c>
      <c r="H12" s="6">
        <v>244854.71985332743</v>
      </c>
      <c r="I12" s="4">
        <v>21.739647965486938</v>
      </c>
    </row>
    <row r="13" spans="1:9" x14ac:dyDescent="0.2">
      <c r="A13" s="5">
        <v>40</v>
      </c>
      <c r="B13" s="6">
        <v>2</v>
      </c>
      <c r="C13" s="6">
        <v>153</v>
      </c>
      <c r="D13" s="7">
        <v>2.4648604174374793E-2</v>
      </c>
      <c r="E13" s="6">
        <v>10875.803117243762</v>
      </c>
      <c r="F13" s="6">
        <v>268.07336611537175</v>
      </c>
      <c r="G13" s="6">
        <v>10741.766434186076</v>
      </c>
      <c r="H13" s="6">
        <v>233785.29380447348</v>
      </c>
      <c r="I13" s="4">
        <v>21.495910810835028</v>
      </c>
    </row>
    <row r="14" spans="1:9" x14ac:dyDescent="0.2">
      <c r="A14" s="5">
        <v>41</v>
      </c>
      <c r="B14" s="6">
        <v>4</v>
      </c>
      <c r="C14" s="6">
        <v>162.5</v>
      </c>
      <c r="D14" s="7">
        <v>3.0799528853822075E-2</v>
      </c>
      <c r="E14" s="6">
        <v>10607.72975112839</v>
      </c>
      <c r="F14" s="6">
        <v>326.71307854342558</v>
      </c>
      <c r="G14" s="6">
        <v>10444.373211856677</v>
      </c>
      <c r="H14" s="6">
        <v>223043.52737028734</v>
      </c>
      <c r="I14" s="4">
        <v>21.026509215750075</v>
      </c>
    </row>
    <row r="15" spans="1:9" x14ac:dyDescent="0.2">
      <c r="A15" s="5">
        <v>42</v>
      </c>
      <c r="B15" s="6">
        <v>7</v>
      </c>
      <c r="C15" s="6">
        <v>183</v>
      </c>
      <c r="D15" s="7">
        <v>3.5678276153169236E-2</v>
      </c>
      <c r="E15" s="6">
        <v>10281.016672584965</v>
      </c>
      <c r="F15" s="6">
        <v>366.80895197982318</v>
      </c>
      <c r="G15" s="6">
        <v>10097.612196595053</v>
      </c>
      <c r="H15" s="6">
        <v>212599.1541584307</v>
      </c>
      <c r="I15" s="4">
        <v>20.678806476925661</v>
      </c>
    </row>
    <row r="16" spans="1:9" x14ac:dyDescent="0.2">
      <c r="A16" s="5">
        <v>43</v>
      </c>
      <c r="B16" s="6">
        <v>8</v>
      </c>
      <c r="C16" s="6">
        <v>170.5</v>
      </c>
      <c r="D16" s="7">
        <v>4.2387520803684055E-2</v>
      </c>
      <c r="E16" s="6">
        <v>9914.2077206051417</v>
      </c>
      <c r="F16" s="6">
        <v>420.23868600919559</v>
      </c>
      <c r="G16" s="6">
        <v>9704.088377600543</v>
      </c>
      <c r="H16" s="6">
        <v>202501.54196183564</v>
      </c>
      <c r="I16" s="4">
        <v>20.425388257799725</v>
      </c>
    </row>
    <row r="17" spans="1:9" x14ac:dyDescent="0.2">
      <c r="A17" s="5">
        <v>44</v>
      </c>
      <c r="B17" s="6">
        <v>6</v>
      </c>
      <c r="C17" s="6">
        <v>176.5</v>
      </c>
      <c r="D17" s="7">
        <v>3.5633465557322212E-2</v>
      </c>
      <c r="E17" s="6">
        <v>9493.9690345959461</v>
      </c>
      <c r="F17" s="6">
        <v>338.3030185965581</v>
      </c>
      <c r="G17" s="6">
        <v>9324.8175252976671</v>
      </c>
      <c r="H17" s="6">
        <v>192797.45358423513</v>
      </c>
      <c r="I17" s="4">
        <v>20.307360692001708</v>
      </c>
    </row>
    <row r="18" spans="1:9" x14ac:dyDescent="0.2">
      <c r="A18" s="5">
        <v>45</v>
      </c>
      <c r="B18" s="6">
        <v>10</v>
      </c>
      <c r="C18" s="6">
        <v>249</v>
      </c>
      <c r="D18" s="7">
        <v>2.6932903977133413E-2</v>
      </c>
      <c r="E18" s="6">
        <v>9155.666015999388</v>
      </c>
      <c r="F18" s="6">
        <v>246.58867365561491</v>
      </c>
      <c r="G18" s="6">
        <v>9032.3716791715815</v>
      </c>
      <c r="H18" s="6">
        <v>183472.63605893747</v>
      </c>
      <c r="I18" s="4">
        <v>20.039245177611527</v>
      </c>
    </row>
    <row r="19" spans="1:9" x14ac:dyDescent="0.2">
      <c r="A19" s="5">
        <v>46</v>
      </c>
      <c r="B19" s="6">
        <v>1</v>
      </c>
      <c r="C19" s="6">
        <v>306</v>
      </c>
      <c r="D19" s="7">
        <v>1.4830927086035544E-2</v>
      </c>
      <c r="E19" s="6">
        <v>8909.0773423437731</v>
      </c>
      <c r="F19" s="6">
        <v>132.12987646815236</v>
      </c>
      <c r="G19" s="6">
        <v>8843.0124041096969</v>
      </c>
      <c r="H19" s="6">
        <v>174440.2643797659</v>
      </c>
      <c r="I19" s="4">
        <v>19.580059491758174</v>
      </c>
    </row>
    <row r="20" spans="1:9" x14ac:dyDescent="0.2">
      <c r="A20" s="5">
        <v>47</v>
      </c>
      <c r="B20" s="6">
        <v>5</v>
      </c>
      <c r="C20" s="6">
        <v>316</v>
      </c>
      <c r="D20" s="7">
        <v>1.8339213509309372E-2</v>
      </c>
      <c r="E20" s="6">
        <v>8776.9474658756208</v>
      </c>
      <c r="F20" s="6">
        <v>160.96231353668372</v>
      </c>
      <c r="G20" s="6">
        <v>8696.4663091072798</v>
      </c>
      <c r="H20" s="6">
        <v>165597.25197565617</v>
      </c>
      <c r="I20" s="4">
        <v>18.867294423202473</v>
      </c>
    </row>
    <row r="21" spans="1:9" x14ac:dyDescent="0.2">
      <c r="A21" s="5">
        <v>48</v>
      </c>
      <c r="B21" s="6">
        <v>8</v>
      </c>
      <c r="C21" s="6">
        <v>342</v>
      </c>
      <c r="D21" s="7">
        <v>2.2029896833208856E-2</v>
      </c>
      <c r="E21" s="6">
        <v>8615.985152338937</v>
      </c>
      <c r="F21" s="6">
        <v>189.80926402248588</v>
      </c>
      <c r="G21" s="6">
        <v>8521.0805203276941</v>
      </c>
      <c r="H21" s="6">
        <v>156900.78566654888</v>
      </c>
      <c r="I21" s="4">
        <v>18.210428975026243</v>
      </c>
    </row>
    <row r="22" spans="1:9" x14ac:dyDescent="0.2">
      <c r="A22" s="5">
        <v>49</v>
      </c>
      <c r="B22" s="6">
        <v>11</v>
      </c>
      <c r="C22" s="6">
        <v>369.5</v>
      </c>
      <c r="D22" s="7">
        <v>2.4678916173594575E-2</v>
      </c>
      <c r="E22" s="6">
        <v>8426.1758883164512</v>
      </c>
      <c r="F22" s="6">
        <v>207.94888841172542</v>
      </c>
      <c r="G22" s="6">
        <v>8322.2014441105894</v>
      </c>
      <c r="H22" s="6">
        <v>148379.70514622118</v>
      </c>
      <c r="I22" s="4">
        <v>17.609376674887738</v>
      </c>
    </row>
    <row r="23" spans="1:9" x14ac:dyDescent="0.2">
      <c r="A23" s="5">
        <v>50</v>
      </c>
      <c r="B23" s="6">
        <v>11</v>
      </c>
      <c r="C23" s="6">
        <v>434.5</v>
      </c>
      <c r="D23" s="7">
        <v>2.5285653858293962E-2</v>
      </c>
      <c r="E23" s="6">
        <v>8218.2269999047257</v>
      </c>
      <c r="F23" s="6">
        <v>207.80324324847606</v>
      </c>
      <c r="G23" s="6">
        <v>8114.3253782804877</v>
      </c>
      <c r="H23" s="6">
        <v>140057.50370211061</v>
      </c>
      <c r="I23" s="4">
        <v>17.042301667225097</v>
      </c>
    </row>
    <row r="24" spans="1:9" x14ac:dyDescent="0.2">
      <c r="A24" s="5">
        <v>51</v>
      </c>
      <c r="B24" s="6">
        <v>14</v>
      </c>
      <c r="C24" s="6">
        <v>543.5</v>
      </c>
      <c r="D24" s="7">
        <v>2.8004570287109277E-2</v>
      </c>
      <c r="E24" s="6">
        <v>8010.4237566562497</v>
      </c>
      <c r="F24" s="6">
        <v>224.32847512280932</v>
      </c>
      <c r="G24" s="6">
        <v>7898.259519094845</v>
      </c>
      <c r="H24" s="6">
        <v>131943.17832383013</v>
      </c>
      <c r="I24" s="4">
        <v>16.471435511035498</v>
      </c>
    </row>
    <row r="25" spans="1:9" x14ac:dyDescent="0.2">
      <c r="A25" s="5">
        <v>52</v>
      </c>
      <c r="B25" s="6">
        <v>21</v>
      </c>
      <c r="C25" s="6">
        <v>582</v>
      </c>
      <c r="D25" s="7">
        <v>3.6587373138096797E-2</v>
      </c>
      <c r="E25" s="6">
        <v>7786.0952815334404</v>
      </c>
      <c r="F25" s="6">
        <v>284.87277335423914</v>
      </c>
      <c r="G25" s="6">
        <v>7643.6588948563203</v>
      </c>
      <c r="H25" s="6">
        <v>124044.91880473532</v>
      </c>
      <c r="I25" s="4">
        <v>15.931595275867876</v>
      </c>
    </row>
    <row r="26" spans="1:9" x14ac:dyDescent="0.2">
      <c r="A26" s="5">
        <v>53</v>
      </c>
      <c r="B26" s="6">
        <v>25</v>
      </c>
      <c r="C26" s="6">
        <v>609.5</v>
      </c>
      <c r="D26" s="7">
        <v>4.2065759448356436E-2</v>
      </c>
      <c r="E26" s="6">
        <v>7501.2225081792012</v>
      </c>
      <c r="F26" s="6">
        <v>315.54462159766354</v>
      </c>
      <c r="G26" s="6">
        <v>7343.450197380369</v>
      </c>
      <c r="H26" s="6">
        <v>116401.25990987901</v>
      </c>
      <c r="I26" s="4">
        <v>15.517638595969807</v>
      </c>
    </row>
    <row r="27" spans="1:9" x14ac:dyDescent="0.2">
      <c r="A27" s="5">
        <v>54</v>
      </c>
      <c r="B27" s="6">
        <v>38</v>
      </c>
      <c r="C27" s="6">
        <v>706</v>
      </c>
      <c r="D27" s="7">
        <v>4.475581788167296E-2</v>
      </c>
      <c r="E27" s="6">
        <v>7185.6778865815377</v>
      </c>
      <c r="F27" s="6">
        <v>321.60089084820811</v>
      </c>
      <c r="G27" s="6">
        <v>7024.8774411574341</v>
      </c>
      <c r="H27" s="6">
        <v>109057.80971249865</v>
      </c>
      <c r="I27" s="4">
        <v>15.177108052136891</v>
      </c>
    </row>
    <row r="28" spans="1:9" x14ac:dyDescent="0.2">
      <c r="A28" s="5">
        <v>55</v>
      </c>
      <c r="B28" s="6">
        <v>32</v>
      </c>
      <c r="C28" s="6">
        <v>865.5</v>
      </c>
      <c r="D28" s="7">
        <v>3.9218343750668988E-2</v>
      </c>
      <c r="E28" s="6">
        <v>6864.0769957333296</v>
      </c>
      <c r="F28" s="6">
        <v>269.19773114972941</v>
      </c>
      <c r="G28" s="6">
        <v>6729.4781301584644</v>
      </c>
      <c r="H28" s="6">
        <v>102032.93227134124</v>
      </c>
      <c r="I28" s="4">
        <v>14.864770942220538</v>
      </c>
    </row>
    <row r="29" spans="1:9" x14ac:dyDescent="0.2">
      <c r="A29" s="5">
        <v>56</v>
      </c>
      <c r="B29" s="6">
        <v>41</v>
      </c>
      <c r="C29" s="6">
        <v>1084.5</v>
      </c>
      <c r="D29" s="7">
        <v>3.5777755962233732E-2</v>
      </c>
      <c r="E29" s="6">
        <v>6594.8792645836002</v>
      </c>
      <c r="F29" s="6">
        <v>235.94998092866808</v>
      </c>
      <c r="G29" s="6">
        <v>6476.9042741192661</v>
      </c>
      <c r="H29" s="6">
        <v>95303.454141182738</v>
      </c>
      <c r="I29" s="4">
        <v>14.451129477531108</v>
      </c>
    </row>
    <row r="30" spans="1:9" x14ac:dyDescent="0.2">
      <c r="A30" s="5">
        <v>57</v>
      </c>
      <c r="B30" s="6">
        <v>36</v>
      </c>
      <c r="C30" s="6">
        <v>1140</v>
      </c>
      <c r="D30" s="7">
        <v>3.3931803745520753E-2</v>
      </c>
      <c r="E30" s="6">
        <v>6358.9292836549321</v>
      </c>
      <c r="F30" s="6">
        <v>215.76994048462439</v>
      </c>
      <c r="G30" s="6">
        <v>6251.0443134126199</v>
      </c>
      <c r="H30" s="6">
        <v>88826.54986706347</v>
      </c>
      <c r="I30" s="4">
        <v>13.968790326916245</v>
      </c>
    </row>
    <row r="31" spans="1:9" x14ac:dyDescent="0.2">
      <c r="A31" s="5">
        <v>58</v>
      </c>
      <c r="B31" s="6">
        <v>38</v>
      </c>
      <c r="C31" s="6">
        <v>1100</v>
      </c>
      <c r="D31" s="7">
        <v>3.4511444760560013E-2</v>
      </c>
      <c r="E31" s="6">
        <v>6143.1593431703077</v>
      </c>
      <c r="F31" s="6">
        <v>212.00930432713994</v>
      </c>
      <c r="G31" s="6">
        <v>6037.1546910067373</v>
      </c>
      <c r="H31" s="6">
        <v>82575.505553650873</v>
      </c>
      <c r="I31" s="4">
        <v>13.441862882077878</v>
      </c>
    </row>
    <row r="32" spans="1:9" x14ac:dyDescent="0.2">
      <c r="A32" s="5">
        <v>59</v>
      </c>
      <c r="B32" s="6">
        <v>50</v>
      </c>
      <c r="C32" s="6">
        <v>1191.5</v>
      </c>
      <c r="D32" s="7">
        <v>3.8013673326931043E-2</v>
      </c>
      <c r="E32" s="6">
        <v>5931.1500388431677</v>
      </c>
      <c r="F32" s="6">
        <v>225.46480002959834</v>
      </c>
      <c r="G32" s="6">
        <v>5818.4176388283686</v>
      </c>
      <c r="H32" s="6">
        <v>76538.350862644147</v>
      </c>
      <c r="I32" s="4">
        <v>12.904470526186934</v>
      </c>
    </row>
    <row r="33" spans="1:9" x14ac:dyDescent="0.2">
      <c r="A33" s="5">
        <v>60</v>
      </c>
      <c r="B33" s="6">
        <v>54</v>
      </c>
      <c r="C33" s="6">
        <v>1415.5</v>
      </c>
      <c r="D33" s="7">
        <v>4.2065021739456657E-2</v>
      </c>
      <c r="E33" s="6">
        <v>5705.6852388135694</v>
      </c>
      <c r="F33" s="6">
        <v>240.00977360919023</v>
      </c>
      <c r="G33" s="6">
        <v>5585.6803520089743</v>
      </c>
      <c r="H33" s="6">
        <v>70719.933223815766</v>
      </c>
      <c r="I33" s="4">
        <v>12.394643283638469</v>
      </c>
    </row>
    <row r="34" spans="1:9" x14ac:dyDescent="0.2">
      <c r="A34" s="5">
        <v>61</v>
      </c>
      <c r="B34" s="6">
        <v>82</v>
      </c>
      <c r="C34" s="6">
        <v>1531</v>
      </c>
      <c r="D34" s="7">
        <v>5.0366936176097957E-2</v>
      </c>
      <c r="E34" s="6">
        <v>5465.6754652043792</v>
      </c>
      <c r="F34" s="6">
        <v>275.289327315214</v>
      </c>
      <c r="G34" s="6">
        <v>5328.0308015467726</v>
      </c>
      <c r="H34" s="6">
        <v>65134.252871806777</v>
      </c>
      <c r="I34" s="4">
        <v>11.916963106658072</v>
      </c>
    </row>
    <row r="35" spans="1:9" x14ac:dyDescent="0.2">
      <c r="A35" s="5">
        <v>62</v>
      </c>
      <c r="B35" s="6">
        <v>82</v>
      </c>
      <c r="C35" s="6">
        <v>1481</v>
      </c>
      <c r="D35" s="7">
        <v>5.283946288238775E-2</v>
      </c>
      <c r="E35" s="6">
        <v>5190.3861378891652</v>
      </c>
      <c r="F35" s="6">
        <v>274.2572156782544</v>
      </c>
      <c r="G35" s="6">
        <v>5053.2575300500375</v>
      </c>
      <c r="H35" s="6">
        <v>59806.222070260003</v>
      </c>
      <c r="I35" s="4">
        <v>11.522499575452029</v>
      </c>
    </row>
    <row r="36" spans="1:9" x14ac:dyDescent="0.2">
      <c r="A36" s="5">
        <v>63</v>
      </c>
      <c r="B36" s="6">
        <v>91</v>
      </c>
      <c r="C36" s="6">
        <v>1511</v>
      </c>
      <c r="D36" s="7">
        <v>5.6418617863194423E-2</v>
      </c>
      <c r="E36" s="6">
        <v>4916.1289222109108</v>
      </c>
      <c r="F36" s="6">
        <v>277.36119902841529</v>
      </c>
      <c r="G36" s="6">
        <v>4777.4483226967031</v>
      </c>
      <c r="H36" s="6">
        <v>54752.96454020997</v>
      </c>
      <c r="I36" s="4">
        <v>11.137414296203229</v>
      </c>
    </row>
    <row r="37" spans="1:9" x14ac:dyDescent="0.2">
      <c r="A37" s="5">
        <v>64</v>
      </c>
      <c r="B37" s="6">
        <v>79</v>
      </c>
      <c r="C37" s="6">
        <v>1490</v>
      </c>
      <c r="D37" s="7">
        <v>5.5129628828098527E-2</v>
      </c>
      <c r="E37" s="6">
        <v>4638.7677231824955</v>
      </c>
      <c r="F37" s="6">
        <v>255.7335427988146</v>
      </c>
      <c r="G37" s="6">
        <v>4510.9009517830882</v>
      </c>
      <c r="H37" s="6">
        <v>49975.516217513272</v>
      </c>
      <c r="I37" s="4">
        <v>10.773446570251382</v>
      </c>
    </row>
    <row r="38" spans="1:9" x14ac:dyDescent="0.2">
      <c r="A38" s="5">
        <v>65</v>
      </c>
      <c r="B38" s="6">
        <v>92</v>
      </c>
      <c r="C38" s="6">
        <v>1421</v>
      </c>
      <c r="D38" s="7">
        <v>5.7413135625611449E-2</v>
      </c>
      <c r="E38" s="6">
        <v>4383.0341803836809</v>
      </c>
      <c r="F38" s="6">
        <v>251.64373585005887</v>
      </c>
      <c r="G38" s="6">
        <v>4257.2123124586515</v>
      </c>
      <c r="H38" s="6">
        <v>45464.615265730179</v>
      </c>
      <c r="I38" s="4">
        <v>10.372863499264408</v>
      </c>
    </row>
    <row r="39" spans="1:9" x14ac:dyDescent="0.2">
      <c r="A39" s="5">
        <v>66</v>
      </c>
      <c r="B39" s="6">
        <v>74</v>
      </c>
      <c r="C39" s="6">
        <v>1355.5</v>
      </c>
      <c r="D39" s="7">
        <v>5.9716670858006478E-2</v>
      </c>
      <c r="E39" s="6">
        <v>4131.390444533622</v>
      </c>
      <c r="F39" s="6">
        <v>246.71288336212729</v>
      </c>
      <c r="G39" s="6">
        <v>4008.0340028525584</v>
      </c>
      <c r="H39" s="6">
        <v>41207.402953271529</v>
      </c>
      <c r="I39" s="4">
        <v>9.9742213926535062</v>
      </c>
    </row>
    <row r="40" spans="1:9" x14ac:dyDescent="0.2">
      <c r="A40" s="5">
        <v>67</v>
      </c>
      <c r="B40" s="6">
        <v>100</v>
      </c>
      <c r="C40" s="6">
        <v>1424.5</v>
      </c>
      <c r="D40" s="7">
        <v>6.7940578451142042E-2</v>
      </c>
      <c r="E40" s="6">
        <v>3884.6775611714947</v>
      </c>
      <c r="F40" s="6">
        <v>263.92724060216278</v>
      </c>
      <c r="G40" s="6">
        <v>3752.7139408704134</v>
      </c>
      <c r="H40" s="6">
        <v>37199.368950418968</v>
      </c>
      <c r="I40" s="4">
        <v>9.5759219046228452</v>
      </c>
    </row>
    <row r="41" spans="1:9" x14ac:dyDescent="0.2">
      <c r="A41" s="5">
        <v>68</v>
      </c>
      <c r="B41" s="6">
        <v>118</v>
      </c>
      <c r="C41" s="6">
        <v>1517</v>
      </c>
      <c r="D41" s="7">
        <v>7.1211039449032232E-2</v>
      </c>
      <c r="E41" s="6">
        <v>3620.750320569332</v>
      </c>
      <c r="F41" s="6">
        <v>257.83739391315839</v>
      </c>
      <c r="G41" s="6">
        <v>3491.831623612753</v>
      </c>
      <c r="H41" s="6">
        <v>33446.655009548558</v>
      </c>
      <c r="I41" s="4">
        <v>9.23749279798154</v>
      </c>
    </row>
    <row r="42" spans="1:9" x14ac:dyDescent="0.2">
      <c r="A42" s="5">
        <v>69</v>
      </c>
      <c r="B42" s="6">
        <v>115</v>
      </c>
      <c r="C42" s="6">
        <v>1515.5</v>
      </c>
      <c r="D42" s="7">
        <v>6.9590063175679229E-2</v>
      </c>
      <c r="E42" s="6">
        <v>3362.9129266561736</v>
      </c>
      <c r="F42" s="6">
        <v>234.02532302031113</v>
      </c>
      <c r="G42" s="6">
        <v>3245.9002651460178</v>
      </c>
      <c r="H42" s="6">
        <v>29954.823385935815</v>
      </c>
      <c r="I42" s="4">
        <v>8.907403801180374</v>
      </c>
    </row>
    <row r="43" spans="1:9" x14ac:dyDescent="0.2">
      <c r="A43" s="5">
        <v>70</v>
      </c>
      <c r="B43" s="6">
        <v>115</v>
      </c>
      <c r="C43" s="6">
        <v>1629</v>
      </c>
      <c r="D43" s="7">
        <v>7.1919911011289736E-2</v>
      </c>
      <c r="E43" s="6">
        <v>3128.8876036358624</v>
      </c>
      <c r="F43" s="6">
        <v>225.0293180178187</v>
      </c>
      <c r="G43" s="6">
        <v>3016.3729446269531</v>
      </c>
      <c r="H43" s="6">
        <v>26708.923120789797</v>
      </c>
      <c r="I43" s="4">
        <v>8.5362360379302906</v>
      </c>
    </row>
    <row r="44" spans="1:9" x14ac:dyDescent="0.2">
      <c r="A44" s="5">
        <v>71</v>
      </c>
      <c r="B44" s="6">
        <v>125</v>
      </c>
      <c r="C44" s="6">
        <v>1681</v>
      </c>
      <c r="D44" s="7">
        <v>7.735988858755434E-2</v>
      </c>
      <c r="E44" s="6">
        <v>2903.8582856180437</v>
      </c>
      <c r="F44" s="6">
        <v>224.64215344945842</v>
      </c>
      <c r="G44" s="6">
        <v>2791.5372088933145</v>
      </c>
      <c r="H44" s="6">
        <v>23692.550176162847</v>
      </c>
      <c r="I44" s="4">
        <v>8.1589898148628954</v>
      </c>
    </row>
    <row r="45" spans="1:9" x14ac:dyDescent="0.2">
      <c r="A45" s="5">
        <v>72</v>
      </c>
      <c r="B45" s="6">
        <v>160</v>
      </c>
      <c r="C45" s="6">
        <v>1641.5</v>
      </c>
      <c r="D45" s="7">
        <v>8.5336165858840435E-2</v>
      </c>
      <c r="E45" s="6">
        <v>2679.2161321685853</v>
      </c>
      <c r="F45" s="6">
        <v>228.63403222641909</v>
      </c>
      <c r="G45" s="6">
        <v>2564.899116055376</v>
      </c>
      <c r="H45" s="6">
        <v>20901.012967269529</v>
      </c>
      <c r="I45" s="4">
        <v>7.8011671833104534</v>
      </c>
    </row>
    <row r="46" spans="1:9" x14ac:dyDescent="0.2">
      <c r="A46" s="5">
        <v>73</v>
      </c>
      <c r="B46" s="6">
        <v>141</v>
      </c>
      <c r="C46" s="6">
        <v>1580.5</v>
      </c>
      <c r="D46" s="7">
        <v>8.9237194495366254E-2</v>
      </c>
      <c r="E46" s="6">
        <v>2450.5820999421662</v>
      </c>
      <c r="F46" s="6">
        <v>218.68307147940232</v>
      </c>
      <c r="G46" s="6">
        <v>2341.2405642024651</v>
      </c>
      <c r="H46" s="6">
        <v>18336.113851214148</v>
      </c>
      <c r="I46" s="4">
        <v>7.4823503573485173</v>
      </c>
    </row>
    <row r="47" spans="1:9" x14ac:dyDescent="0.2">
      <c r="A47" s="5">
        <v>74</v>
      </c>
      <c r="B47" s="6">
        <v>158</v>
      </c>
      <c r="C47" s="6">
        <v>1598.5</v>
      </c>
      <c r="D47" s="7">
        <v>9.0483907796221771E-2</v>
      </c>
      <c r="E47" s="6">
        <v>2231.8990284627639</v>
      </c>
      <c r="F47" s="6">
        <v>201.9509459019016</v>
      </c>
      <c r="G47" s="6">
        <v>2130.923555511813</v>
      </c>
      <c r="H47" s="6">
        <v>15994.873287011678</v>
      </c>
      <c r="I47" s="4">
        <v>7.1664860654687681</v>
      </c>
    </row>
    <row r="48" spans="1:9" x14ac:dyDescent="0.2">
      <c r="A48" s="5">
        <v>75</v>
      </c>
      <c r="B48" s="6">
        <v>165</v>
      </c>
      <c r="C48" s="6">
        <v>1624</v>
      </c>
      <c r="D48" s="7">
        <v>9.502264829096993E-2</v>
      </c>
      <c r="E48" s="6">
        <v>2029.9480825608623</v>
      </c>
      <c r="F48" s="6">
        <v>192.89104269810969</v>
      </c>
      <c r="G48" s="6">
        <v>1933.5025612118075</v>
      </c>
      <c r="H48" s="6">
        <v>13863.949731499864</v>
      </c>
      <c r="I48" s="4">
        <v>6.8297065578199057</v>
      </c>
    </row>
    <row r="49" spans="1:9" x14ac:dyDescent="0.2">
      <c r="A49" s="5">
        <v>76</v>
      </c>
      <c r="B49" s="6">
        <v>157</v>
      </c>
      <c r="C49" s="6">
        <v>1682</v>
      </c>
      <c r="D49" s="7">
        <v>0.10040131850568969</v>
      </c>
      <c r="E49" s="6">
        <v>1837.0570398627526</v>
      </c>
      <c r="F49" s="6">
        <v>184.44294897237978</v>
      </c>
      <c r="G49" s="6">
        <v>1744.8355653765627</v>
      </c>
      <c r="H49" s="6">
        <v>11930.447170288056</v>
      </c>
      <c r="I49" s="4">
        <v>6.4943259307720709</v>
      </c>
    </row>
    <row r="50" spans="1:9" x14ac:dyDescent="0.2">
      <c r="A50" s="5">
        <v>77</v>
      </c>
      <c r="B50" s="6">
        <v>228</v>
      </c>
      <c r="C50" s="6">
        <v>1765</v>
      </c>
      <c r="D50" s="7">
        <v>0.10935512488761784</v>
      </c>
      <c r="E50" s="6">
        <v>1652.6140908903728</v>
      </c>
      <c r="F50" s="6">
        <v>180.72182030035378</v>
      </c>
      <c r="G50" s="6">
        <v>1562.2531807401961</v>
      </c>
      <c r="H50" s="6">
        <v>10185.611604911495</v>
      </c>
      <c r="I50" s="4">
        <v>6.1633333886339008</v>
      </c>
    </row>
    <row r="51" spans="1:9" x14ac:dyDescent="0.2">
      <c r="A51" s="5">
        <v>78</v>
      </c>
      <c r="B51" s="6">
        <v>203</v>
      </c>
      <c r="C51" s="6">
        <v>1750.5</v>
      </c>
      <c r="D51" s="7">
        <v>0.11197785578306714</v>
      </c>
      <c r="E51" s="6">
        <v>1471.8922705900191</v>
      </c>
      <c r="F51" s="6">
        <v>164.81934040434044</v>
      </c>
      <c r="G51" s="6">
        <v>1389.4826003878488</v>
      </c>
      <c r="H51" s="6">
        <v>8623.3584241712997</v>
      </c>
      <c r="I51" s="4">
        <v>5.8586885714907391</v>
      </c>
    </row>
    <row r="52" spans="1:9" x14ac:dyDescent="0.2">
      <c r="A52" s="5">
        <v>79</v>
      </c>
      <c r="B52" s="6">
        <v>225</v>
      </c>
      <c r="C52" s="6">
        <v>1807.5</v>
      </c>
      <c r="D52" s="7">
        <v>0.12125094741374771</v>
      </c>
      <c r="E52" s="6">
        <v>1307.0729301856786</v>
      </c>
      <c r="F52" s="6">
        <v>158.48383112387683</v>
      </c>
      <c r="G52" s="6">
        <v>1227.8310146237402</v>
      </c>
      <c r="H52" s="6">
        <v>7233.8758237834518</v>
      </c>
      <c r="I52" s="4">
        <v>5.5344087209853168</v>
      </c>
    </row>
    <row r="53" spans="1:9" x14ac:dyDescent="0.2">
      <c r="A53" s="5">
        <v>80</v>
      </c>
      <c r="B53" s="6">
        <v>274</v>
      </c>
      <c r="C53" s="6">
        <v>1916.5</v>
      </c>
      <c r="D53" s="7">
        <v>0.12948212159977973</v>
      </c>
      <c r="E53" s="6">
        <v>1148.5890990618018</v>
      </c>
      <c r="F53" s="6">
        <v>148.72175339290163</v>
      </c>
      <c r="G53" s="6">
        <v>1074.228222365351</v>
      </c>
      <c r="H53" s="6">
        <v>6006.0448091597118</v>
      </c>
      <c r="I53" s="4">
        <v>5.2290630427065778</v>
      </c>
    </row>
    <row r="54" spans="1:9" x14ac:dyDescent="0.2">
      <c r="A54" s="5">
        <v>81</v>
      </c>
      <c r="B54" s="6">
        <v>291</v>
      </c>
      <c r="C54" s="6">
        <v>1899</v>
      </c>
      <c r="D54" s="7">
        <v>0.1417402360878639</v>
      </c>
      <c r="E54" s="6">
        <v>999.86734566890016</v>
      </c>
      <c r="F54" s="6">
        <v>141.72143363165571</v>
      </c>
      <c r="G54" s="6">
        <v>929.00662885307224</v>
      </c>
      <c r="H54" s="6">
        <v>4931.8165867943608</v>
      </c>
      <c r="I54" s="4">
        <v>4.9324709004223255</v>
      </c>
    </row>
    <row r="55" spans="1:9" x14ac:dyDescent="0.2">
      <c r="A55" s="5">
        <v>82</v>
      </c>
      <c r="B55" s="6">
        <v>296</v>
      </c>
      <c r="C55" s="6">
        <v>1836.5</v>
      </c>
      <c r="D55" s="7">
        <v>0.15118342128197904</v>
      </c>
      <c r="E55" s="6">
        <v>858.14591203724444</v>
      </c>
      <c r="F55" s="6">
        <v>129.7374349409348</v>
      </c>
      <c r="G55" s="6">
        <v>793.2771945667771</v>
      </c>
      <c r="H55" s="6">
        <v>4002.8099579412874</v>
      </c>
      <c r="I55" s="4">
        <v>4.6644864256692529</v>
      </c>
    </row>
    <row r="56" spans="1:9" x14ac:dyDescent="0.2">
      <c r="A56" s="5">
        <v>83</v>
      </c>
      <c r="B56" s="6">
        <v>324</v>
      </c>
      <c r="C56" s="6">
        <v>1647</v>
      </c>
      <c r="D56" s="7">
        <v>0.16134618421490632</v>
      </c>
      <c r="E56" s="6">
        <v>728.40847709630964</v>
      </c>
      <c r="F56" s="6">
        <v>117.52592832928053</v>
      </c>
      <c r="G56" s="6">
        <v>669.64551293166937</v>
      </c>
      <c r="H56" s="6">
        <v>3209.5327633745101</v>
      </c>
      <c r="I56" s="4">
        <v>4.4062265394944706</v>
      </c>
    </row>
    <row r="57" spans="1:9" x14ac:dyDescent="0.2">
      <c r="A57" s="5">
        <v>84</v>
      </c>
      <c r="B57" s="6">
        <v>303</v>
      </c>
      <c r="C57" s="6">
        <v>1500</v>
      </c>
      <c r="D57" s="7">
        <v>0.17227215481709912</v>
      </c>
      <c r="E57" s="6">
        <v>610.88254876702911</v>
      </c>
      <c r="F57" s="6">
        <v>105.23805301625777</v>
      </c>
      <c r="G57" s="6">
        <v>558.26352225890025</v>
      </c>
      <c r="H57" s="6">
        <v>2539.8872504428405</v>
      </c>
      <c r="I57" s="4">
        <v>4.1577341758562358</v>
      </c>
    </row>
    <row r="58" spans="1:9" x14ac:dyDescent="0.2">
      <c r="A58" s="5">
        <v>85</v>
      </c>
      <c r="B58" s="6">
        <v>300</v>
      </c>
      <c r="C58" s="6">
        <v>1414</v>
      </c>
      <c r="D58" s="7">
        <v>0.18400555094805959</v>
      </c>
      <c r="E58" s="6">
        <v>505.64449575077134</v>
      </c>
      <c r="F58" s="6">
        <v>93.041394024474471</v>
      </c>
      <c r="G58" s="6">
        <v>459.12379873853411</v>
      </c>
      <c r="H58" s="6">
        <v>1981.6237281839403</v>
      </c>
      <c r="I58" s="4">
        <v>3.9190058328266049</v>
      </c>
    </row>
    <row r="59" spans="1:9" x14ac:dyDescent="0.2">
      <c r="A59" s="5">
        <v>86</v>
      </c>
      <c r="B59" s="6">
        <v>283</v>
      </c>
      <c r="C59" s="6">
        <v>1277</v>
      </c>
      <c r="D59" s="7">
        <v>0.19659074566258417</v>
      </c>
      <c r="E59" s="6">
        <v>412.60310172629687</v>
      </c>
      <c r="F59" s="6">
        <v>81.11395143106779</v>
      </c>
      <c r="G59" s="6">
        <v>372.04612601076298</v>
      </c>
      <c r="H59" s="6">
        <v>1522.499929445406</v>
      </c>
      <c r="I59" s="4">
        <v>3.6899866314028995</v>
      </c>
    </row>
    <row r="60" spans="1:9" x14ac:dyDescent="0.2">
      <c r="A60" s="5">
        <v>87</v>
      </c>
      <c r="B60" s="6">
        <v>264</v>
      </c>
      <c r="C60" s="6">
        <v>1119</v>
      </c>
      <c r="D60" s="7">
        <v>0.21007173805183432</v>
      </c>
      <c r="E60" s="6">
        <v>331.48915029522908</v>
      </c>
      <c r="F60" s="6">
        <v>69.636501947844522</v>
      </c>
      <c r="G60" s="6">
        <v>296.67089932130682</v>
      </c>
      <c r="H60" s="6">
        <v>1150.4538034346433</v>
      </c>
      <c r="I60" s="4">
        <v>3.4705624676102742</v>
      </c>
    </row>
    <row r="61" spans="1:9" x14ac:dyDescent="0.2">
      <c r="A61" s="5">
        <v>88</v>
      </c>
      <c r="B61" s="6">
        <v>256</v>
      </c>
      <c r="C61" s="6">
        <v>1026.5</v>
      </c>
      <c r="D61" s="7">
        <v>0.22449151609720608</v>
      </c>
      <c r="E61" s="6">
        <v>261.85264834738456</v>
      </c>
      <c r="F61" s="6">
        <v>58.783698021572917</v>
      </c>
      <c r="G61" s="6">
        <v>232.46079933659809</v>
      </c>
      <c r="H61" s="6">
        <v>853.78290411333649</v>
      </c>
      <c r="I61" s="4">
        <v>3.2605471416912031</v>
      </c>
    </row>
    <row r="62" spans="1:9" x14ac:dyDescent="0.2">
      <c r="A62" s="5">
        <v>89</v>
      </c>
      <c r="B62" s="6">
        <v>225</v>
      </c>
      <c r="C62" s="6">
        <v>912.5</v>
      </c>
      <c r="D62" s="7">
        <v>0.23989130010114601</v>
      </c>
      <c r="E62" s="6">
        <v>203.06895032581164</v>
      </c>
      <c r="F62" s="6">
        <v>48.714474503833998</v>
      </c>
      <c r="G62" s="6">
        <v>178.71171307389466</v>
      </c>
      <c r="H62" s="6">
        <v>621.32210477673846</v>
      </c>
      <c r="I62" s="4">
        <v>3.0596607890072085</v>
      </c>
    </row>
    <row r="63" spans="1:9" x14ac:dyDescent="0.2">
      <c r="A63" s="5">
        <v>90</v>
      </c>
      <c r="B63" s="6">
        <v>203</v>
      </c>
      <c r="C63" s="6">
        <v>757.5</v>
      </c>
      <c r="D63" s="7">
        <v>0.25630965591849986</v>
      </c>
      <c r="E63" s="6">
        <v>154.35447582197764</v>
      </c>
      <c r="F63" s="6">
        <v>39.5625425874115</v>
      </c>
      <c r="G63" s="6">
        <v>134.5732045282719</v>
      </c>
      <c r="H63" s="6">
        <v>442.61039170284386</v>
      </c>
      <c r="I63" s="4">
        <v>2.8674930826970106</v>
      </c>
    </row>
    <row r="64" spans="1:9" x14ac:dyDescent="0.2">
      <c r="A64" s="5">
        <v>91</v>
      </c>
      <c r="B64" s="6">
        <v>160</v>
      </c>
      <c r="C64" s="6">
        <v>580.5</v>
      </c>
      <c r="D64" s="7">
        <v>0.27378146857705499</v>
      </c>
      <c r="E64" s="6">
        <v>114.79193323456614</v>
      </c>
      <c r="F64" s="6">
        <v>31.427904061758767</v>
      </c>
      <c r="G64" s="6">
        <v>99.077981203686761</v>
      </c>
      <c r="H64" s="6">
        <v>308.03718717457195</v>
      </c>
      <c r="I64" s="4">
        <v>2.6834393192518844</v>
      </c>
    </row>
    <row r="65" spans="1:9" x14ac:dyDescent="0.2">
      <c r="A65" s="5">
        <v>92</v>
      </c>
      <c r="B65" s="6">
        <v>130</v>
      </c>
      <c r="C65" s="6">
        <v>429</v>
      </c>
      <c r="D65" s="7">
        <v>0.29233676914769513</v>
      </c>
      <c r="E65" s="6">
        <v>83.364029172807378</v>
      </c>
      <c r="F65" s="6">
        <v>24.370370951512712</v>
      </c>
      <c r="G65" s="6">
        <v>71.178843697051022</v>
      </c>
      <c r="H65" s="6">
        <v>208.95920597088519</v>
      </c>
      <c r="I65" s="4">
        <v>2.5065871700818159</v>
      </c>
    </row>
    <row r="66" spans="1:9" x14ac:dyDescent="0.2">
      <c r="A66" s="5">
        <v>93</v>
      </c>
      <c r="B66" s="6">
        <v>71</v>
      </c>
      <c r="C66" s="6">
        <v>245</v>
      </c>
      <c r="D66" s="7">
        <v>0.31199941113053131</v>
      </c>
      <c r="E66" s="6">
        <v>58.993658221294666</v>
      </c>
      <c r="F66" s="6">
        <v>18.405986625479763</v>
      </c>
      <c r="G66" s="6">
        <v>49.790664908554788</v>
      </c>
      <c r="H66" s="6">
        <v>137.78036227383419</v>
      </c>
      <c r="I66" s="4">
        <v>2.335511416447476</v>
      </c>
    </row>
    <row r="67" spans="1:9" x14ac:dyDescent="0.2">
      <c r="A67" s="5">
        <v>94</v>
      </c>
      <c r="B67" s="6">
        <v>36</v>
      </c>
      <c r="C67" s="6">
        <v>129.5</v>
      </c>
      <c r="D67" s="7">
        <v>0.33278559741166058</v>
      </c>
      <c r="E67" s="6">
        <v>40.587671595814903</v>
      </c>
      <c r="F67" s="6">
        <v>13.506992539561551</v>
      </c>
      <c r="G67" s="6">
        <v>33.834175326034128</v>
      </c>
      <c r="H67" s="6">
        <v>87.989697365279383</v>
      </c>
      <c r="I67" s="4">
        <v>2.1678922171616324</v>
      </c>
    </row>
    <row r="68" spans="1:9" x14ac:dyDescent="0.2">
      <c r="A68" s="5">
        <v>95</v>
      </c>
      <c r="B68" s="6">
        <v>43</v>
      </c>
      <c r="C68" s="6">
        <v>98.5</v>
      </c>
      <c r="D68" s="7">
        <v>0.35470226527356807</v>
      </c>
      <c r="E68" s="6">
        <v>27.080679056253352</v>
      </c>
      <c r="F68" s="6">
        <v>9.6055782063995352</v>
      </c>
      <c r="G68" s="6">
        <v>22.277889953053585</v>
      </c>
      <c r="H68" s="6">
        <v>54.155522039245241</v>
      </c>
      <c r="I68" s="4">
        <v>1.9997844930974833</v>
      </c>
    </row>
    <row r="69" spans="1:9" x14ac:dyDescent="0.2">
      <c r="A69" s="5">
        <v>96</v>
      </c>
      <c r="B69" s="6">
        <v>27</v>
      </c>
      <c r="C69" s="6">
        <v>80</v>
      </c>
      <c r="D69" s="7">
        <v>0.37774534525992165</v>
      </c>
      <c r="E69" s="6">
        <v>17.475100849853817</v>
      </c>
      <c r="F69" s="6">
        <v>6.6011380039799796</v>
      </c>
      <c r="G69" s="6">
        <v>14.174531847863827</v>
      </c>
      <c r="H69" s="6">
        <v>31.87763208619165</v>
      </c>
      <c r="I69" s="4">
        <v>1.8241744273801037</v>
      </c>
    </row>
    <row r="70" spans="1:9" x14ac:dyDescent="0.2">
      <c r="A70" s="5">
        <v>97</v>
      </c>
      <c r="B70" s="6">
        <v>34</v>
      </c>
      <c r="C70" s="6">
        <v>74</v>
      </c>
      <c r="D70" s="7">
        <v>0.40189792011645975</v>
      </c>
      <c r="E70" s="6">
        <v>10.873962845873837</v>
      </c>
      <c r="F70" s="6">
        <v>4.3702230511803544</v>
      </c>
      <c r="G70" s="6">
        <v>8.6888513202836606</v>
      </c>
      <c r="H70" s="6">
        <v>17.703100238327828</v>
      </c>
      <c r="I70" s="4">
        <v>1.6280265519801118</v>
      </c>
    </row>
    <row r="71" spans="1:9" x14ac:dyDescent="0.2">
      <c r="A71" s="5">
        <v>98</v>
      </c>
      <c r="B71" s="6">
        <v>20</v>
      </c>
      <c r="C71" s="6">
        <v>49</v>
      </c>
      <c r="D71" s="7">
        <v>0.42712832269423939</v>
      </c>
      <c r="E71" s="6">
        <v>6.503739794693483</v>
      </c>
      <c r="F71" s="6">
        <v>2.7779314697472044</v>
      </c>
      <c r="G71" s="6">
        <v>5.1147740598198812</v>
      </c>
      <c r="H71" s="6">
        <v>9.0142489180441672</v>
      </c>
      <c r="I71" s="4">
        <v>1.3860100807537001</v>
      </c>
    </row>
    <row r="72" spans="1:9" x14ac:dyDescent="0.2">
      <c r="A72" s="5">
        <v>99</v>
      </c>
      <c r="B72" s="6">
        <v>16</v>
      </c>
      <c r="C72" s="6">
        <v>43</v>
      </c>
      <c r="D72" s="7">
        <v>0.45338822662582579</v>
      </c>
      <c r="E72" s="6">
        <v>3.7258083249462786</v>
      </c>
      <c r="F72" s="6">
        <v>1.6892376291951319</v>
      </c>
      <c r="G72" s="6">
        <v>2.8811895103487126</v>
      </c>
      <c r="H72" s="6">
        <v>3.899474858224286</v>
      </c>
      <c r="I72" s="4">
        <v>1.0466117733741742</v>
      </c>
    </row>
    <row r="73" spans="1:9" x14ac:dyDescent="0.2">
      <c r="A73" s="5" t="s">
        <v>25</v>
      </c>
      <c r="B73" s="6">
        <v>17</v>
      </c>
      <c r="C73" s="6">
        <v>51</v>
      </c>
      <c r="D73" s="7">
        <v>0.48061080059638783</v>
      </c>
      <c r="E73" s="6">
        <v>2.0365706957511467</v>
      </c>
      <c r="F73" s="6">
        <v>2.0365706957511467</v>
      </c>
      <c r="G73" s="6">
        <v>1.0182853478755733</v>
      </c>
      <c r="H73" s="6">
        <v>1.0182853478755733</v>
      </c>
      <c r="I73" s="4">
        <v>0.5</v>
      </c>
    </row>
    <row r="74" spans="1:9" x14ac:dyDescent="0.2">
      <c r="B74" s="6">
        <f>SUM(B3:B73)</f>
        <v>6531</v>
      </c>
      <c r="C74" s="6">
        <f>SUM(C3:C73)</f>
        <v>60047.5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04"/>
  <sheetViews>
    <sheetView workbookViewId="0">
      <selection activeCell="D25" sqref="D25"/>
    </sheetView>
  </sheetViews>
  <sheetFormatPr defaultRowHeight="12.75" x14ac:dyDescent="0.2"/>
  <cols>
    <col min="1" max="1" width="5.140625" style="5" bestFit="1" customWidth="1"/>
    <col min="2" max="2" width="7.85546875" style="6" bestFit="1" customWidth="1"/>
    <col min="3" max="3" width="8" style="6" bestFit="1" customWidth="1"/>
    <col min="4" max="4" width="8.5703125" style="7" bestFit="1" customWidth="1"/>
    <col min="5" max="5" width="7" style="6" bestFit="1" customWidth="1"/>
    <col min="6" max="6" width="5" style="6" bestFit="1" customWidth="1"/>
    <col min="7" max="7" width="6" style="6" bestFit="1" customWidth="1"/>
    <col min="8" max="8" width="8" style="6" bestFit="1" customWidth="1"/>
    <col min="9" max="9" width="5.5703125" style="4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2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3" t="s">
        <v>31</v>
      </c>
    </row>
    <row r="3" spans="1:9" x14ac:dyDescent="0.2">
      <c r="A3" s="5" t="s">
        <v>3</v>
      </c>
      <c r="B3" s="6">
        <v>136</v>
      </c>
      <c r="C3" s="6">
        <v>28325</v>
      </c>
      <c r="D3" s="7">
        <v>4.7899038267414928E-3</v>
      </c>
      <c r="E3" s="6">
        <v>100000</v>
      </c>
      <c r="F3" s="6">
        <v>478.99038267415017</v>
      </c>
      <c r="G3" s="6">
        <v>99568.908655593259</v>
      </c>
      <c r="H3" s="6">
        <v>7602326.185115654</v>
      </c>
      <c r="I3" s="4">
        <v>76.023261851156533</v>
      </c>
    </row>
    <row r="4" spans="1:9" x14ac:dyDescent="0.2">
      <c r="A4" s="5" t="s">
        <v>4</v>
      </c>
      <c r="B4" s="6">
        <v>11</v>
      </c>
      <c r="C4" s="6">
        <v>29166</v>
      </c>
      <c r="D4" s="7">
        <v>3.7708036506989284E-4</v>
      </c>
      <c r="E4" s="6">
        <v>99521.00961732585</v>
      </c>
      <c r="F4" s="6">
        <v>37.527418638623203</v>
      </c>
      <c r="G4" s="6">
        <v>99502.245908006531</v>
      </c>
      <c r="H4" s="6">
        <v>7502757.2764600618</v>
      </c>
      <c r="I4" s="4">
        <v>75.388677278389352</v>
      </c>
    </row>
    <row r="5" spans="1:9" x14ac:dyDescent="0.2">
      <c r="A5" s="5" t="s">
        <v>5</v>
      </c>
      <c r="B5" s="6">
        <v>4</v>
      </c>
      <c r="C5" s="6">
        <v>28728</v>
      </c>
      <c r="D5" s="7">
        <v>1.3922728832360676E-4</v>
      </c>
      <c r="E5" s="6">
        <v>99483.482198687227</v>
      </c>
      <c r="F5" s="6">
        <v>13.850815459518344</v>
      </c>
      <c r="G5" s="6">
        <v>99476.55679095746</v>
      </c>
      <c r="H5" s="6">
        <v>7403255.0305520548</v>
      </c>
      <c r="I5" s="4">
        <v>74.416926980565094</v>
      </c>
    </row>
    <row r="6" spans="1:9" x14ac:dyDescent="0.2">
      <c r="A6" s="5" t="s">
        <v>6</v>
      </c>
      <c r="B6" s="6">
        <v>7</v>
      </c>
      <c r="C6" s="6">
        <v>28342</v>
      </c>
      <c r="D6" s="7">
        <v>2.4695277784558822E-4</v>
      </c>
      <c r="E6" s="6">
        <v>99469.631383227708</v>
      </c>
      <c r="F6" s="6">
        <v>24.564301781370887</v>
      </c>
      <c r="G6" s="6">
        <v>99457.34923233703</v>
      </c>
      <c r="H6" s="6">
        <v>7303778.4737610975</v>
      </c>
      <c r="I6" s="4">
        <v>73.427219666892626</v>
      </c>
    </row>
    <row r="7" spans="1:9" x14ac:dyDescent="0.2">
      <c r="A7" s="5" t="s">
        <v>7</v>
      </c>
      <c r="B7" s="6">
        <v>7</v>
      </c>
      <c r="C7" s="6">
        <v>27143</v>
      </c>
      <c r="D7" s="7">
        <v>1.856053210046026E-4</v>
      </c>
      <c r="E7" s="6">
        <v>99445.067081446337</v>
      </c>
      <c r="F7" s="6">
        <v>18.457533597975271</v>
      </c>
      <c r="G7" s="6">
        <v>99435.83831464735</v>
      </c>
      <c r="H7" s="6">
        <v>7204321.1245287601</v>
      </c>
      <c r="I7" s="4">
        <v>72.445233694984196</v>
      </c>
    </row>
    <row r="8" spans="1:9" x14ac:dyDescent="0.2">
      <c r="A8" s="5" t="s">
        <v>8</v>
      </c>
      <c r="B8" s="6">
        <v>4</v>
      </c>
      <c r="C8" s="6">
        <v>26388</v>
      </c>
      <c r="D8" s="7">
        <v>1.2332393302340365E-4</v>
      </c>
      <c r="E8" s="6">
        <v>99426.609547848362</v>
      </c>
      <c r="F8" s="6">
        <v>12.261680536626955</v>
      </c>
      <c r="G8" s="6">
        <v>99420.478707580041</v>
      </c>
      <c r="H8" s="6">
        <v>7104885.2862141123</v>
      </c>
      <c r="I8" s="4">
        <v>71.458589592104474</v>
      </c>
    </row>
    <row r="9" spans="1:9" x14ac:dyDescent="0.2">
      <c r="A9" s="5" t="s">
        <v>9</v>
      </c>
      <c r="B9" s="6">
        <v>1</v>
      </c>
      <c r="C9" s="6">
        <v>26338</v>
      </c>
      <c r="D9" s="7">
        <v>8.5695551055857126E-5</v>
      </c>
      <c r="E9" s="6">
        <v>99414.347867311735</v>
      </c>
      <c r="F9" s="6">
        <v>8.5193673233443405</v>
      </c>
      <c r="G9" s="6">
        <v>99410.088183650063</v>
      </c>
      <c r="H9" s="6">
        <v>7005464.8075065324</v>
      </c>
      <c r="I9" s="4">
        <v>70.467341563782341</v>
      </c>
    </row>
    <row r="10" spans="1:9" x14ac:dyDescent="0.2">
      <c r="A10" s="5" t="s">
        <v>10</v>
      </c>
      <c r="B10" s="6">
        <v>1</v>
      </c>
      <c r="C10" s="6">
        <v>26355.5</v>
      </c>
      <c r="D10" s="7">
        <v>9.068203913067694E-5</v>
      </c>
      <c r="E10" s="6">
        <v>99405.828499988391</v>
      </c>
      <c r="F10" s="6">
        <v>9.0143232298578368</v>
      </c>
      <c r="G10" s="6">
        <v>99401.321338373469</v>
      </c>
      <c r="H10" s="6">
        <v>6906054.7193228826</v>
      </c>
      <c r="I10" s="4">
        <v>69.473337967538683</v>
      </c>
    </row>
    <row r="11" spans="1:9" x14ac:dyDescent="0.2">
      <c r="A11" s="5" t="s">
        <v>11</v>
      </c>
      <c r="B11" s="6">
        <v>5</v>
      </c>
      <c r="C11" s="6">
        <v>25713</v>
      </c>
      <c r="D11" s="7">
        <v>1.14127522613897E-4</v>
      </c>
      <c r="E11" s="6">
        <v>99396.814176758533</v>
      </c>
      <c r="F11" s="6">
        <v>11.343912157710292</v>
      </c>
      <c r="G11" s="6">
        <v>99391.142220679671</v>
      </c>
      <c r="H11" s="6">
        <v>6806653.3979845075</v>
      </c>
      <c r="I11" s="4">
        <v>68.479593177706434</v>
      </c>
    </row>
    <row r="12" spans="1:9" x14ac:dyDescent="0.2">
      <c r="A12" s="5" t="s">
        <v>12</v>
      </c>
      <c r="B12" s="6">
        <v>1</v>
      </c>
      <c r="C12" s="6">
        <v>25007</v>
      </c>
      <c r="D12" s="7">
        <v>5.9659137398914097E-5</v>
      </c>
      <c r="E12" s="6">
        <v>99385.470264600823</v>
      </c>
      <c r="F12" s="6">
        <v>5.9292514259723248</v>
      </c>
      <c r="G12" s="6">
        <v>99382.505638887844</v>
      </c>
      <c r="H12" s="6">
        <v>6707262.2557638288</v>
      </c>
      <c r="I12" s="4">
        <v>67.487352405805595</v>
      </c>
    </row>
    <row r="13" spans="1:9" x14ac:dyDescent="0.2">
      <c r="A13" s="5" t="s">
        <v>13</v>
      </c>
      <c r="B13" s="6">
        <v>2</v>
      </c>
      <c r="C13" s="6">
        <v>24877.5</v>
      </c>
      <c r="D13" s="7">
        <v>5.527548543984967E-5</v>
      </c>
      <c r="E13" s="6">
        <v>99379.54101317485</v>
      </c>
      <c r="F13" s="6">
        <v>5.4932523722964106</v>
      </c>
      <c r="G13" s="6">
        <v>99376.794386988709</v>
      </c>
      <c r="H13" s="6">
        <v>6607879.7501249406</v>
      </c>
      <c r="I13" s="4">
        <v>66.491349051903214</v>
      </c>
    </row>
    <row r="14" spans="1:9" x14ac:dyDescent="0.2">
      <c r="A14" s="5" t="s">
        <v>14</v>
      </c>
      <c r="B14" s="6">
        <v>0</v>
      </c>
      <c r="C14" s="6">
        <v>25855.5</v>
      </c>
      <c r="D14" s="7">
        <v>7.1325262414642654E-5</v>
      </c>
      <c r="E14" s="6">
        <v>99374.047760802554</v>
      </c>
      <c r="F14" s="6">
        <v>7.087880033737747</v>
      </c>
      <c r="G14" s="6">
        <v>99370.503820785685</v>
      </c>
      <c r="H14" s="6">
        <v>6508502.9557379521</v>
      </c>
      <c r="I14" s="4">
        <v>65.494996957396651</v>
      </c>
    </row>
    <row r="15" spans="1:9" x14ac:dyDescent="0.2">
      <c r="A15" s="5" t="s">
        <v>15</v>
      </c>
      <c r="B15" s="6">
        <v>4</v>
      </c>
      <c r="C15" s="6">
        <v>27131.5</v>
      </c>
      <c r="D15" s="7">
        <v>1.222730880002801E-4</v>
      </c>
      <c r="E15" s="6">
        <v>99366.959880768816</v>
      </c>
      <c r="F15" s="6">
        <v>12.149905029815272</v>
      </c>
      <c r="G15" s="6">
        <v>99360.884928253916</v>
      </c>
      <c r="H15" s="6">
        <v>6409132.4519171668</v>
      </c>
      <c r="I15" s="4">
        <v>64.499633073282453</v>
      </c>
    </row>
    <row r="16" spans="1:9" x14ac:dyDescent="0.2">
      <c r="A16" s="5" t="s">
        <v>16</v>
      </c>
      <c r="B16" s="6">
        <v>5</v>
      </c>
      <c r="C16" s="6">
        <v>27532</v>
      </c>
      <c r="D16" s="7">
        <v>1.396100153383625E-4</v>
      </c>
      <c r="E16" s="6">
        <v>99354.809975739001</v>
      </c>
      <c r="F16" s="6">
        <v>13.87092654465232</v>
      </c>
      <c r="G16" s="6">
        <v>99347.874512466675</v>
      </c>
      <c r="H16" s="6">
        <v>6309771.5669889143</v>
      </c>
      <c r="I16" s="4">
        <v>63.507459463006057</v>
      </c>
    </row>
    <row r="17" spans="1:9" x14ac:dyDescent="0.2">
      <c r="A17" s="5" t="s">
        <v>17</v>
      </c>
      <c r="B17" s="6">
        <v>3</v>
      </c>
      <c r="C17" s="6">
        <v>28058</v>
      </c>
      <c r="D17" s="7">
        <v>1.3564295998533772E-4</v>
      </c>
      <c r="E17" s="6">
        <v>99340.939049194349</v>
      </c>
      <c r="F17" s="6">
        <v>13.474899020351586</v>
      </c>
      <c r="G17" s="6">
        <v>99334.201599684166</v>
      </c>
      <c r="H17" s="6">
        <v>6210423.6924764467</v>
      </c>
      <c r="I17" s="4">
        <v>62.516257163635231</v>
      </c>
    </row>
    <row r="18" spans="1:9" x14ac:dyDescent="0.2">
      <c r="A18" s="5" t="s">
        <v>18</v>
      </c>
      <c r="B18" s="6">
        <v>5</v>
      </c>
      <c r="C18" s="6">
        <v>28655</v>
      </c>
      <c r="D18" s="7">
        <v>1.7388178905057626E-4</v>
      </c>
      <c r="E18" s="6">
        <v>99327.464150173997</v>
      </c>
      <c r="F18" s="6">
        <v>17.271237168286461</v>
      </c>
      <c r="G18" s="6">
        <v>99318.828531589854</v>
      </c>
      <c r="H18" s="6">
        <v>6111089.4908767631</v>
      </c>
      <c r="I18" s="4">
        <v>61.524670373516813</v>
      </c>
    </row>
    <row r="19" spans="1:9" x14ac:dyDescent="0.2">
      <c r="A19" s="5" t="s">
        <v>19</v>
      </c>
      <c r="B19" s="6">
        <v>5</v>
      </c>
      <c r="C19" s="6">
        <v>29297</v>
      </c>
      <c r="D19" s="7">
        <v>1.88069680013347E-4</v>
      </c>
      <c r="E19" s="6">
        <v>99310.192913005711</v>
      </c>
      <c r="F19" s="6">
        <v>18.677236203220673</v>
      </c>
      <c r="G19" s="6">
        <v>99300.8542949041</v>
      </c>
      <c r="H19" s="6">
        <v>6011770.6623451738</v>
      </c>
      <c r="I19" s="4">
        <v>60.535283297771841</v>
      </c>
    </row>
    <row r="20" spans="1:9" x14ac:dyDescent="0.2">
      <c r="A20" s="5" t="s">
        <v>20</v>
      </c>
      <c r="B20" s="6">
        <v>8</v>
      </c>
      <c r="C20" s="6">
        <v>30733.5</v>
      </c>
      <c r="D20" s="7">
        <v>2.1708589691123159E-4</v>
      </c>
      <c r="E20" s="6">
        <v>99291.51567680249</v>
      </c>
      <c r="F20" s="6">
        <v>21.554787736371509</v>
      </c>
      <c r="G20" s="6">
        <v>99280.738282934297</v>
      </c>
      <c r="H20" s="6">
        <v>5912469.8080502693</v>
      </c>
      <c r="I20" s="4">
        <v>59.546576238150848</v>
      </c>
    </row>
    <row r="21" spans="1:9" x14ac:dyDescent="0.2">
      <c r="A21" s="5" t="s">
        <v>21</v>
      </c>
      <c r="B21" s="6">
        <v>6</v>
      </c>
      <c r="C21" s="6">
        <v>33086</v>
      </c>
      <c r="D21" s="7">
        <v>2.3583685709896717E-4</v>
      </c>
      <c r="E21" s="6">
        <v>99269.960889066118</v>
      </c>
      <c r="F21" s="6">
        <v>23.411515580417472</v>
      </c>
      <c r="G21" s="6">
        <v>99258.255131275917</v>
      </c>
      <c r="H21" s="6">
        <v>5813189.0697673354</v>
      </c>
      <c r="I21" s="4">
        <v>58.559397200363122</v>
      </c>
    </row>
    <row r="22" spans="1:9" x14ac:dyDescent="0.2">
      <c r="A22" s="5" t="s">
        <v>22</v>
      </c>
      <c r="B22" s="6">
        <v>9</v>
      </c>
      <c r="C22" s="6">
        <v>34498.5</v>
      </c>
      <c r="D22" s="7">
        <v>2.2256233841425098E-4</v>
      </c>
      <c r="E22" s="6">
        <v>99246.549373485701</v>
      </c>
      <c r="F22" s="6">
        <v>22.088544108104543</v>
      </c>
      <c r="G22" s="6">
        <v>99235.505101431656</v>
      </c>
      <c r="H22" s="6">
        <v>5713930.8146360591</v>
      </c>
      <c r="I22" s="4">
        <v>57.573092976092617</v>
      </c>
    </row>
    <row r="23" spans="1:9" x14ac:dyDescent="0.2">
      <c r="A23" s="5" t="s">
        <v>23</v>
      </c>
      <c r="B23" s="6">
        <v>9</v>
      </c>
      <c r="C23" s="6">
        <v>35126.5</v>
      </c>
      <c r="D23" s="7">
        <v>2.0619269710886511E-4</v>
      </c>
      <c r="E23" s="6">
        <v>99224.460829377596</v>
      </c>
      <c r="F23" s="6">
        <v>20.459359197586309</v>
      </c>
      <c r="G23" s="6">
        <v>99214.231149778803</v>
      </c>
      <c r="H23" s="6">
        <v>5614695.3095346279</v>
      </c>
      <c r="I23" s="4">
        <v>56.585798124813529</v>
      </c>
    </row>
    <row r="24" spans="1:9" x14ac:dyDescent="0.2">
      <c r="A24" s="5" t="s">
        <v>24</v>
      </c>
      <c r="B24" s="6">
        <v>3</v>
      </c>
      <c r="C24" s="6">
        <v>35433.5</v>
      </c>
      <c r="D24" s="7">
        <v>1.9015256310769566E-4</v>
      </c>
      <c r="E24" s="6">
        <v>99204.00147018001</v>
      </c>
      <c r="F24" s="6">
        <v>18.863895150090684</v>
      </c>
      <c r="G24" s="6">
        <v>99194.569522604957</v>
      </c>
      <c r="H24" s="6">
        <v>5515481.0783848492</v>
      </c>
      <c r="I24" s="4">
        <v>55.597364991801889</v>
      </c>
    </row>
    <row r="25" spans="1:9" x14ac:dyDescent="0.2">
      <c r="A25" s="5">
        <v>22</v>
      </c>
      <c r="B25" s="6">
        <v>11</v>
      </c>
      <c r="C25" s="6">
        <v>34730.5</v>
      </c>
      <c r="D25" s="7">
        <v>2.6215855485316707E-4</v>
      </c>
      <c r="E25" s="6">
        <v>99185.137575029919</v>
      </c>
      <c r="F25" s="6">
        <v>26.002232329570688</v>
      </c>
      <c r="G25" s="6">
        <v>99172.136458865134</v>
      </c>
      <c r="H25" s="6">
        <v>5416286.508862243</v>
      </c>
      <c r="I25" s="4">
        <v>54.607843889564812</v>
      </c>
    </row>
    <row r="26" spans="1:9" x14ac:dyDescent="0.2">
      <c r="A26" s="5">
        <v>23</v>
      </c>
      <c r="B26" s="6">
        <v>9</v>
      </c>
      <c r="C26" s="6">
        <v>33961</v>
      </c>
      <c r="D26" s="7">
        <v>2.8271082866938895E-4</v>
      </c>
      <c r="E26" s="6">
        <v>99159.135342700349</v>
      </c>
      <c r="F26" s="6">
        <v>28.033361322872224</v>
      </c>
      <c r="G26" s="6">
        <v>99145.118662038905</v>
      </c>
      <c r="H26" s="6">
        <v>5317114.3724033777</v>
      </c>
      <c r="I26" s="4">
        <v>53.622032443375879</v>
      </c>
    </row>
    <row r="27" spans="1:9" x14ac:dyDescent="0.2">
      <c r="A27" s="5">
        <v>24</v>
      </c>
      <c r="B27" s="6">
        <v>12</v>
      </c>
      <c r="C27" s="6">
        <v>32980.5</v>
      </c>
      <c r="D27" s="7">
        <v>3.5026282478191844E-4</v>
      </c>
      <c r="E27" s="6">
        <v>99131.101981377476</v>
      </c>
      <c r="F27" s="6">
        <v>34.721939803741407</v>
      </c>
      <c r="G27" s="6">
        <v>99113.741011475606</v>
      </c>
      <c r="H27" s="6">
        <v>5217969.2537413388</v>
      </c>
      <c r="I27" s="4">
        <v>52.637054864189579</v>
      </c>
    </row>
    <row r="28" spans="1:9" x14ac:dyDescent="0.2">
      <c r="A28" s="5">
        <v>25</v>
      </c>
      <c r="B28" s="6">
        <v>11</v>
      </c>
      <c r="C28" s="6">
        <v>31113.5</v>
      </c>
      <c r="D28" s="7">
        <v>3.7817602050294876E-4</v>
      </c>
      <c r="E28" s="6">
        <v>99096.380041573735</v>
      </c>
      <c r="F28" s="6">
        <v>37.475874650364858</v>
      </c>
      <c r="G28" s="6">
        <v>99077.642104248545</v>
      </c>
      <c r="H28" s="6">
        <v>5118855.5127298646</v>
      </c>
      <c r="I28" s="4">
        <v>51.655322934928193</v>
      </c>
    </row>
    <row r="29" spans="1:9" x14ac:dyDescent="0.2">
      <c r="A29" s="5">
        <v>26</v>
      </c>
      <c r="B29" s="6">
        <v>13</v>
      </c>
      <c r="C29" s="6">
        <v>29139</v>
      </c>
      <c r="D29" s="7">
        <v>4.1929561441471271E-4</v>
      </c>
      <c r="E29" s="6">
        <v>99058.90416692337</v>
      </c>
      <c r="F29" s="6">
        <v>41.534964085920365</v>
      </c>
      <c r="G29" s="6">
        <v>99038.136684880417</v>
      </c>
      <c r="H29" s="6">
        <v>5019777.8706256151</v>
      </c>
      <c r="I29" s="4">
        <v>50.674675970237139</v>
      </c>
    </row>
    <row r="30" spans="1:9" x14ac:dyDescent="0.2">
      <c r="A30" s="5">
        <v>27</v>
      </c>
      <c r="B30" s="6">
        <v>10</v>
      </c>
      <c r="C30" s="6">
        <v>26576</v>
      </c>
      <c r="D30" s="7">
        <v>3.7824148855332922E-4</v>
      </c>
      <c r="E30" s="6">
        <v>99017.36920283745</v>
      </c>
      <c r="F30" s="6">
        <v>37.452477119921241</v>
      </c>
      <c r="G30" s="6">
        <v>98998.642964277489</v>
      </c>
      <c r="H30" s="6">
        <v>4920739.7339407345</v>
      </c>
      <c r="I30" s="4">
        <v>49.695722816676543</v>
      </c>
    </row>
    <row r="31" spans="1:9" x14ac:dyDescent="0.2">
      <c r="A31" s="5">
        <v>28</v>
      </c>
      <c r="B31" s="6">
        <v>9</v>
      </c>
      <c r="C31" s="6">
        <v>23589</v>
      </c>
      <c r="D31" s="7">
        <v>2.9765619799252758E-4</v>
      </c>
      <c r="E31" s="6">
        <v>98979.916725717529</v>
      </c>
      <c r="F31" s="6">
        <v>29.46198569018452</v>
      </c>
      <c r="G31" s="6">
        <v>98965.185732872429</v>
      </c>
      <c r="H31" s="6">
        <v>4821741.0909764571</v>
      </c>
      <c r="I31" s="4">
        <v>48.714337721034319</v>
      </c>
    </row>
    <row r="32" spans="1:9" x14ac:dyDescent="0.2">
      <c r="A32" s="5">
        <v>29</v>
      </c>
      <c r="B32" s="6">
        <v>5</v>
      </c>
      <c r="C32" s="6">
        <v>21134</v>
      </c>
      <c r="D32" s="7">
        <v>3.3058354915519963E-4</v>
      </c>
      <c r="E32" s="6">
        <v>98950.454740027344</v>
      </c>
      <c r="F32" s="6">
        <v>32.711392518482171</v>
      </c>
      <c r="G32" s="6">
        <v>98934.099043768103</v>
      </c>
      <c r="H32" s="6">
        <v>4722775.9052435849</v>
      </c>
      <c r="I32" s="4">
        <v>47.72869329051332</v>
      </c>
    </row>
    <row r="33" spans="1:9" x14ac:dyDescent="0.2">
      <c r="A33" s="9">
        <v>30</v>
      </c>
      <c r="B33" s="10">
        <v>6</v>
      </c>
      <c r="C33" s="10">
        <v>18788</v>
      </c>
      <c r="D33" s="8">
        <v>4.3090429929297438E-4</v>
      </c>
      <c r="E33" s="10">
        <v>98917.743347508862</v>
      </c>
      <c r="F33" s="10">
        <v>42.624080884794239</v>
      </c>
      <c r="G33" s="10">
        <v>98896.431307066465</v>
      </c>
      <c r="H33" s="10">
        <v>4623841.806199817</v>
      </c>
      <c r="I33" s="11">
        <v>46.744311482680658</v>
      </c>
    </row>
    <row r="34" spans="1:9" x14ac:dyDescent="0.2">
      <c r="A34" s="5">
        <v>31</v>
      </c>
      <c r="B34" s="6">
        <v>13</v>
      </c>
      <c r="C34" s="6">
        <v>16578.5</v>
      </c>
      <c r="D34" s="7">
        <v>6.0762612174966493E-4</v>
      </c>
      <c r="E34" s="6">
        <v>98875.119266624068</v>
      </c>
      <c r="F34" s="6">
        <v>60.079105257522315</v>
      </c>
      <c r="G34" s="6">
        <v>98845.079713995307</v>
      </c>
      <c r="H34" s="6">
        <v>4524945.3748927489</v>
      </c>
      <c r="I34" s="4">
        <v>45.764246945593051</v>
      </c>
    </row>
    <row r="35" spans="1:9" x14ac:dyDescent="0.2">
      <c r="A35" s="5">
        <v>32</v>
      </c>
      <c r="B35" s="6">
        <v>8</v>
      </c>
      <c r="C35" s="6">
        <v>15047</v>
      </c>
      <c r="D35" s="7">
        <v>5.7709352270405331E-4</v>
      </c>
      <c r="E35" s="6">
        <v>98815.040161366545</v>
      </c>
      <c r="F35" s="6">
        <v>57.02551962286816</v>
      </c>
      <c r="G35" s="6">
        <v>98786.527401555111</v>
      </c>
      <c r="H35" s="6">
        <v>4426100.2951787543</v>
      </c>
      <c r="I35" s="4">
        <v>44.791767406569498</v>
      </c>
    </row>
    <row r="36" spans="1:9" x14ac:dyDescent="0.2">
      <c r="A36" s="5">
        <v>33</v>
      </c>
      <c r="B36" s="6">
        <v>11</v>
      </c>
      <c r="C36" s="6">
        <v>13712.5</v>
      </c>
      <c r="D36" s="7">
        <v>7.1534366402343629E-4</v>
      </c>
      <c r="E36" s="6">
        <v>98758.014641743677</v>
      </c>
      <c r="F36" s="6">
        <v>70.645920045513776</v>
      </c>
      <c r="G36" s="6">
        <v>98722.691681720928</v>
      </c>
      <c r="H36" s="6">
        <v>4327313.7677771999</v>
      </c>
      <c r="I36" s="4">
        <v>43.817342657960872</v>
      </c>
    </row>
    <row r="37" spans="1:9" x14ac:dyDescent="0.2">
      <c r="A37" s="5">
        <v>34</v>
      </c>
      <c r="B37" s="6">
        <v>8</v>
      </c>
      <c r="C37" s="6">
        <v>12272</v>
      </c>
      <c r="D37" s="7">
        <v>9.212224869240849E-4</v>
      </c>
      <c r="E37" s="6">
        <v>98687.368721698163</v>
      </c>
      <c r="F37" s="6">
        <v>90.913023241795599</v>
      </c>
      <c r="G37" s="6">
        <v>98641.912210077266</v>
      </c>
      <c r="H37" s="6">
        <v>4228591.0760954786</v>
      </c>
      <c r="I37" s="4">
        <v>42.848351626642852</v>
      </c>
    </row>
    <row r="38" spans="1:9" x14ac:dyDescent="0.2">
      <c r="A38" s="5">
        <v>35</v>
      </c>
      <c r="B38" s="6">
        <v>14</v>
      </c>
      <c r="C38" s="6">
        <v>10578</v>
      </c>
      <c r="D38" s="7">
        <v>1.2471822740091685E-3</v>
      </c>
      <c r="E38" s="6">
        <v>98596.455698456368</v>
      </c>
      <c r="F38" s="6">
        <v>122.96775182725105</v>
      </c>
      <c r="G38" s="6">
        <v>98534.97182254275</v>
      </c>
      <c r="H38" s="6">
        <v>4129949.163885402</v>
      </c>
      <c r="I38" s="4">
        <v>41.887399852549272</v>
      </c>
    </row>
    <row r="39" spans="1:9" x14ac:dyDescent="0.2">
      <c r="A39" s="5">
        <v>36</v>
      </c>
      <c r="B39" s="6">
        <v>13</v>
      </c>
      <c r="C39" s="6">
        <v>8982.5</v>
      </c>
      <c r="D39" s="7">
        <v>1.1999225137005066E-3</v>
      </c>
      <c r="E39" s="6">
        <v>98473.487946629117</v>
      </c>
      <c r="F39" s="6">
        <v>118.16055518978101</v>
      </c>
      <c r="G39" s="6">
        <v>98414.407669034234</v>
      </c>
      <c r="H39" s="6">
        <v>4031414.192062859</v>
      </c>
      <c r="I39" s="4">
        <v>40.939081940997298</v>
      </c>
    </row>
    <row r="40" spans="1:9" x14ac:dyDescent="0.2">
      <c r="A40" s="5">
        <v>37</v>
      </c>
      <c r="B40" s="6">
        <v>9</v>
      </c>
      <c r="C40" s="6">
        <v>7826.5</v>
      </c>
      <c r="D40" s="7">
        <v>1.1270879485457579E-3</v>
      </c>
      <c r="E40" s="6">
        <v>98355.327391439336</v>
      </c>
      <c r="F40" s="6">
        <v>110.85510417816113</v>
      </c>
      <c r="G40" s="6">
        <v>98299.899839350255</v>
      </c>
      <c r="H40" s="6">
        <v>3932999.7843938242</v>
      </c>
      <c r="I40" s="4">
        <v>39.987664000558702</v>
      </c>
    </row>
    <row r="41" spans="1:9" x14ac:dyDescent="0.2">
      <c r="A41" s="5">
        <v>38</v>
      </c>
      <c r="B41" s="6">
        <v>6</v>
      </c>
      <c r="C41" s="6">
        <v>7007</v>
      </c>
      <c r="D41" s="7">
        <v>1.2758237321012472E-3</v>
      </c>
      <c r="E41" s="6">
        <v>98244.472287261175</v>
      </c>
      <c r="F41" s="6">
        <v>125.34262929184479</v>
      </c>
      <c r="G41" s="6">
        <v>98181.800972615252</v>
      </c>
      <c r="H41" s="6">
        <v>3834699.8845544741</v>
      </c>
      <c r="I41" s="4">
        <v>39.032220289626402</v>
      </c>
    </row>
    <row r="42" spans="1:9" x14ac:dyDescent="0.2">
      <c r="A42" s="5">
        <v>39</v>
      </c>
      <c r="B42" s="6">
        <v>10</v>
      </c>
      <c r="C42" s="6">
        <v>6236</v>
      </c>
      <c r="D42" s="7">
        <v>1.2513397656305839E-3</v>
      </c>
      <c r="E42" s="6">
        <v>98119.12965796933</v>
      </c>
      <c r="F42" s="6">
        <v>122.78036871008226</v>
      </c>
      <c r="G42" s="6">
        <v>98057.739473614289</v>
      </c>
      <c r="H42" s="6">
        <v>3736518.0835818588</v>
      </c>
      <c r="I42" s="4">
        <v>38.081443410748548</v>
      </c>
    </row>
    <row r="43" spans="1:9" x14ac:dyDescent="0.2">
      <c r="A43" s="5">
        <v>40</v>
      </c>
      <c r="B43" s="6">
        <v>9</v>
      </c>
      <c r="C43" s="6">
        <v>5263</v>
      </c>
      <c r="D43" s="7">
        <v>1.3933870170954295E-3</v>
      </c>
      <c r="E43" s="6">
        <v>97996.349289259248</v>
      </c>
      <c r="F43" s="6">
        <v>136.54684082241147</v>
      </c>
      <c r="G43" s="6">
        <v>97928.075868848042</v>
      </c>
      <c r="H43" s="6">
        <v>3638460.3441082449</v>
      </c>
      <c r="I43" s="4">
        <v>37.12852948601661</v>
      </c>
    </row>
    <row r="44" spans="1:9" x14ac:dyDescent="0.2">
      <c r="A44" s="5">
        <v>41</v>
      </c>
      <c r="B44" s="6">
        <v>4</v>
      </c>
      <c r="C44" s="6">
        <v>4426</v>
      </c>
      <c r="D44" s="7">
        <v>1.9447886928195361E-3</v>
      </c>
      <c r="E44" s="6">
        <v>97859.802448436836</v>
      </c>
      <c r="F44" s="6">
        <v>190.3166372832784</v>
      </c>
      <c r="G44" s="6">
        <v>97764.644129795197</v>
      </c>
      <c r="H44" s="6">
        <v>3540532.2682393962</v>
      </c>
      <c r="I44" s="4">
        <v>36.179638417979973</v>
      </c>
    </row>
    <row r="45" spans="1:9" x14ac:dyDescent="0.2">
      <c r="A45" s="5">
        <v>42</v>
      </c>
      <c r="B45" s="6">
        <v>13</v>
      </c>
      <c r="C45" s="6">
        <v>3971.5</v>
      </c>
      <c r="D45" s="7">
        <v>2.6978537609344175E-3</v>
      </c>
      <c r="E45" s="6">
        <v>97669.485811153558</v>
      </c>
      <c r="F45" s="6">
        <v>263.49798962415662</v>
      </c>
      <c r="G45" s="6">
        <v>97537.736816341479</v>
      </c>
      <c r="H45" s="6">
        <v>3442767.6241096011</v>
      </c>
      <c r="I45" s="4">
        <v>35.249162985932784</v>
      </c>
    </row>
    <row r="46" spans="1:9" x14ac:dyDescent="0.2">
      <c r="A46" s="5">
        <v>43</v>
      </c>
      <c r="B46" s="6">
        <v>13</v>
      </c>
      <c r="C46" s="6">
        <v>3705.5</v>
      </c>
      <c r="D46" s="7">
        <v>3.0989647341540579E-3</v>
      </c>
      <c r="E46" s="6">
        <v>97405.987821529401</v>
      </c>
      <c r="F46" s="6">
        <v>301.85772115435975</v>
      </c>
      <c r="G46" s="6">
        <v>97255.058960952214</v>
      </c>
      <c r="H46" s="6">
        <v>3345229.8872932601</v>
      </c>
      <c r="I46" s="4">
        <v>34.343164748993722</v>
      </c>
    </row>
    <row r="47" spans="1:9" x14ac:dyDescent="0.2">
      <c r="A47" s="5">
        <v>44</v>
      </c>
      <c r="B47" s="6">
        <v>9</v>
      </c>
      <c r="C47" s="6">
        <v>3484</v>
      </c>
      <c r="D47" s="7">
        <v>3.2329862091780579E-3</v>
      </c>
      <c r="E47" s="6">
        <v>97104.130100375041</v>
      </c>
      <c r="F47" s="6">
        <v>313.93631346874463</v>
      </c>
      <c r="G47" s="6">
        <v>96947.161943640676</v>
      </c>
      <c r="H47" s="6">
        <v>3247974.8283323073</v>
      </c>
      <c r="I47" s="4">
        <v>33.44836954900812</v>
      </c>
    </row>
    <row r="48" spans="1:9" x14ac:dyDescent="0.2">
      <c r="A48" s="5">
        <v>45</v>
      </c>
      <c r="B48" s="6">
        <v>14</v>
      </c>
      <c r="C48" s="6">
        <v>3358.5</v>
      </c>
      <c r="D48" s="7">
        <v>3.3136375576250689E-3</v>
      </c>
      <c r="E48" s="6">
        <v>96790.193786906297</v>
      </c>
      <c r="F48" s="6">
        <v>320.72762134209916</v>
      </c>
      <c r="G48" s="6">
        <v>96629.829976235254</v>
      </c>
      <c r="H48" s="6">
        <v>3151027.6663886667</v>
      </c>
      <c r="I48" s="4">
        <v>32.555236673314063</v>
      </c>
    </row>
    <row r="49" spans="1:9" x14ac:dyDescent="0.2">
      <c r="A49" s="5">
        <v>46</v>
      </c>
      <c r="B49" s="6">
        <v>11</v>
      </c>
      <c r="C49" s="6">
        <v>3312.5</v>
      </c>
      <c r="D49" s="7">
        <v>3.9212367516155292E-3</v>
      </c>
      <c r="E49" s="6">
        <v>96469.466165564198</v>
      </c>
      <c r="F49" s="6">
        <v>378.27961613713705</v>
      </c>
      <c r="G49" s="6">
        <v>96280.326357495622</v>
      </c>
      <c r="H49" s="6">
        <v>3054397.8364124312</v>
      </c>
      <c r="I49" s="4">
        <v>31.661809252373899</v>
      </c>
    </row>
    <row r="50" spans="1:9" x14ac:dyDescent="0.2">
      <c r="A50" s="5">
        <v>47</v>
      </c>
      <c r="B50" s="6">
        <v>13</v>
      </c>
      <c r="C50" s="6">
        <v>3297.5</v>
      </c>
      <c r="D50" s="7">
        <v>4.5257893045467981E-3</v>
      </c>
      <c r="E50" s="6">
        <v>96091.186549427061</v>
      </c>
      <c r="F50" s="6">
        <v>434.88846434661536</v>
      </c>
      <c r="G50" s="6">
        <v>95873.742317253753</v>
      </c>
      <c r="H50" s="6">
        <v>2958117.5100549362</v>
      </c>
      <c r="I50" s="4">
        <v>30.784483117328868</v>
      </c>
    </row>
    <row r="51" spans="1:9" x14ac:dyDescent="0.2">
      <c r="A51" s="5">
        <v>48</v>
      </c>
      <c r="B51" s="6">
        <v>23</v>
      </c>
      <c r="C51" s="6">
        <v>3155</v>
      </c>
      <c r="D51" s="7">
        <v>5.9631561207951506E-3</v>
      </c>
      <c r="E51" s="6">
        <v>95656.298085080445</v>
      </c>
      <c r="F51" s="6">
        <v>570.41343941865489</v>
      </c>
      <c r="G51" s="6">
        <v>95371.091365371118</v>
      </c>
      <c r="H51" s="6">
        <v>2862243.7677376815</v>
      </c>
      <c r="I51" s="4">
        <v>29.922167437337897</v>
      </c>
    </row>
    <row r="52" spans="1:9" x14ac:dyDescent="0.2">
      <c r="A52" s="5">
        <v>49</v>
      </c>
      <c r="B52" s="6">
        <v>14</v>
      </c>
      <c r="C52" s="6">
        <v>2897</v>
      </c>
      <c r="D52" s="7">
        <v>6.5029629194876563E-3</v>
      </c>
      <c r="E52" s="6">
        <v>95085.88464566179</v>
      </c>
      <c r="F52" s="6">
        <v>618.33998201742361</v>
      </c>
      <c r="G52" s="6">
        <v>94776.714654653071</v>
      </c>
      <c r="H52" s="6">
        <v>2766872.6763723115</v>
      </c>
      <c r="I52" s="4">
        <v>29.098668921082048</v>
      </c>
    </row>
    <row r="53" spans="1:9" x14ac:dyDescent="0.2">
      <c r="A53" s="5">
        <v>50</v>
      </c>
      <c r="B53" s="6">
        <v>24</v>
      </c>
      <c r="C53" s="6">
        <v>2723.5</v>
      </c>
      <c r="D53" s="7">
        <v>7.2305331527064533E-3</v>
      </c>
      <c r="E53" s="6">
        <v>94467.544663644367</v>
      </c>
      <c r="F53" s="6">
        <v>683.05071354526444</v>
      </c>
      <c r="G53" s="6">
        <v>94126.019306871734</v>
      </c>
      <c r="H53" s="6">
        <v>2672095.9617176582</v>
      </c>
      <c r="I53" s="4">
        <v>28.285862316330622</v>
      </c>
    </row>
    <row r="54" spans="1:9" x14ac:dyDescent="0.2">
      <c r="A54" s="5">
        <v>51</v>
      </c>
      <c r="B54" s="6">
        <v>18</v>
      </c>
      <c r="C54" s="6">
        <v>2727.5</v>
      </c>
      <c r="D54" s="7">
        <v>6.6679809425566677E-3</v>
      </c>
      <c r="E54" s="6">
        <v>93784.493950099102</v>
      </c>
      <c r="F54" s="6">
        <v>625.35321836658113</v>
      </c>
      <c r="G54" s="6">
        <v>93471.817340915819</v>
      </c>
      <c r="H54" s="6">
        <v>2577969.9424107862</v>
      </c>
      <c r="I54" s="4">
        <v>27.488232156826196</v>
      </c>
    </row>
    <row r="55" spans="1:9" x14ac:dyDescent="0.2">
      <c r="A55" s="5">
        <v>52</v>
      </c>
      <c r="B55" s="6">
        <v>15</v>
      </c>
      <c r="C55" s="6">
        <v>2702</v>
      </c>
      <c r="D55" s="7">
        <v>6.0306416367676349E-3</v>
      </c>
      <c r="E55" s="6">
        <v>93159.140731732521</v>
      </c>
      <c r="F55" s="6">
        <v>561.80939294227574</v>
      </c>
      <c r="G55" s="6">
        <v>92878.23603526139</v>
      </c>
      <c r="H55" s="6">
        <v>2484498.1250698701</v>
      </c>
      <c r="I55" s="4">
        <v>26.66939717943945</v>
      </c>
    </row>
    <row r="56" spans="1:9" x14ac:dyDescent="0.2">
      <c r="A56" s="5">
        <v>53</v>
      </c>
      <c r="B56" s="6">
        <v>18</v>
      </c>
      <c r="C56" s="6">
        <v>2657</v>
      </c>
      <c r="D56" s="7">
        <v>5.8923439376756077E-3</v>
      </c>
      <c r="E56" s="6">
        <v>92597.331338790245</v>
      </c>
      <c r="F56" s="6">
        <v>545.61532395906397</v>
      </c>
      <c r="G56" s="6">
        <v>92324.523676810713</v>
      </c>
      <c r="H56" s="6">
        <v>2391619.8890346088</v>
      </c>
      <c r="I56" s="4">
        <v>25.828172955484817</v>
      </c>
    </row>
    <row r="57" spans="1:9" x14ac:dyDescent="0.2">
      <c r="A57" s="5">
        <v>54</v>
      </c>
      <c r="B57" s="6">
        <v>14</v>
      </c>
      <c r="C57" s="6">
        <v>2671.5</v>
      </c>
      <c r="D57" s="7">
        <v>6.9494586456380928E-3</v>
      </c>
      <c r="E57" s="6">
        <v>92051.716014831181</v>
      </c>
      <c r="F57" s="6">
        <v>639.70959370509081</v>
      </c>
      <c r="G57" s="6">
        <v>91731.861217978643</v>
      </c>
      <c r="H57" s="6">
        <v>2299295.3653577981</v>
      </c>
      <c r="I57" s="4">
        <v>24.978299861214325</v>
      </c>
    </row>
    <row r="58" spans="1:9" x14ac:dyDescent="0.2">
      <c r="A58" s="5">
        <v>55</v>
      </c>
      <c r="B58" s="6">
        <v>23</v>
      </c>
      <c r="C58" s="6">
        <v>2695.5</v>
      </c>
      <c r="D58" s="7">
        <v>8.3458109256485391E-3</v>
      </c>
      <c r="E58" s="6">
        <v>91412.006421126091</v>
      </c>
      <c r="F58" s="6">
        <v>762.90732192489668</v>
      </c>
      <c r="G58" s="6">
        <v>91030.552760163642</v>
      </c>
      <c r="H58" s="6">
        <v>2207563.5041398196</v>
      </c>
      <c r="I58" s="4">
        <v>24.149601245702808</v>
      </c>
    </row>
    <row r="59" spans="1:9" x14ac:dyDescent="0.2">
      <c r="A59" s="5">
        <v>56</v>
      </c>
      <c r="B59" s="6">
        <v>30</v>
      </c>
      <c r="C59" s="6">
        <v>2700</v>
      </c>
      <c r="D59" s="7">
        <v>9.3889347025928327E-3</v>
      </c>
      <c r="E59" s="6">
        <v>90649.099099201194</v>
      </c>
      <c r="F59" s="6">
        <v>851.09847229126899</v>
      </c>
      <c r="G59" s="6">
        <v>90223.549863055552</v>
      </c>
      <c r="H59" s="6">
        <v>2116532.9513796554</v>
      </c>
      <c r="I59" s="4">
        <v>23.348637464818516</v>
      </c>
    </row>
    <row r="60" spans="1:9" x14ac:dyDescent="0.2">
      <c r="A60" s="5">
        <v>57</v>
      </c>
      <c r="B60" s="6">
        <v>20</v>
      </c>
      <c r="C60" s="6">
        <v>2677</v>
      </c>
      <c r="D60" s="7">
        <v>8.6446340201686411E-3</v>
      </c>
      <c r="E60" s="6">
        <v>89798.000626909925</v>
      </c>
      <c r="F60" s="6">
        <v>776.27085116250964</v>
      </c>
      <c r="G60" s="6">
        <v>89409.865201328677</v>
      </c>
      <c r="H60" s="6">
        <v>2026309.4015165996</v>
      </c>
      <c r="I60" s="4">
        <v>22.565195075282912</v>
      </c>
    </row>
    <row r="61" spans="1:9" x14ac:dyDescent="0.2">
      <c r="A61" s="5">
        <v>58</v>
      </c>
      <c r="B61" s="6">
        <v>27</v>
      </c>
      <c r="C61" s="6">
        <v>2666</v>
      </c>
      <c r="D61" s="7">
        <v>8.6984560229234203E-3</v>
      </c>
      <c r="E61" s="6">
        <v>89021.729775747415</v>
      </c>
      <c r="F61" s="6">
        <v>774.3516015389032</v>
      </c>
      <c r="G61" s="6">
        <v>88634.553974977956</v>
      </c>
      <c r="H61" s="6">
        <v>1936899.5363152712</v>
      </c>
      <c r="I61" s="4">
        <v>21.757603915296524</v>
      </c>
    </row>
    <row r="62" spans="1:9" x14ac:dyDescent="0.2">
      <c r="A62" s="5">
        <v>59</v>
      </c>
      <c r="B62" s="6">
        <v>18</v>
      </c>
      <c r="C62" s="6">
        <v>2525</v>
      </c>
      <c r="D62" s="7">
        <v>8.5031897046625431E-3</v>
      </c>
      <c r="E62" s="6">
        <v>88247.378174208512</v>
      </c>
      <c r="F62" s="6">
        <v>750.38419755439099</v>
      </c>
      <c r="G62" s="6">
        <v>87872.186075431324</v>
      </c>
      <c r="H62" s="6">
        <v>1848264.982340293</v>
      </c>
      <c r="I62" s="4">
        <v>20.944134778617972</v>
      </c>
    </row>
    <row r="63" spans="1:9" x14ac:dyDescent="0.2">
      <c r="A63" s="5">
        <v>60</v>
      </c>
      <c r="B63" s="6">
        <v>24</v>
      </c>
      <c r="C63" s="6">
        <v>2411.5</v>
      </c>
      <c r="D63" s="7">
        <v>1.0044579879213592E-2</v>
      </c>
      <c r="E63" s="6">
        <v>87496.993976654121</v>
      </c>
      <c r="F63" s="6">
        <v>878.87054518956575</v>
      </c>
      <c r="G63" s="6">
        <v>87057.558704059338</v>
      </c>
      <c r="H63" s="6">
        <v>1760392.7962648617</v>
      </c>
      <c r="I63" s="4">
        <v>20.119466009707356</v>
      </c>
    </row>
    <row r="64" spans="1:9" x14ac:dyDescent="0.2">
      <c r="A64" s="5">
        <v>61</v>
      </c>
      <c r="B64" s="6">
        <v>27</v>
      </c>
      <c r="C64" s="6">
        <v>2280.5</v>
      </c>
      <c r="D64" s="7">
        <v>1.1351581544065879E-2</v>
      </c>
      <c r="E64" s="6">
        <v>86618.123431464555</v>
      </c>
      <c r="F64" s="6">
        <v>983.25269132624089</v>
      </c>
      <c r="G64" s="6">
        <v>86126.497085801442</v>
      </c>
      <c r="H64" s="6">
        <v>1673335.2375608026</v>
      </c>
      <c r="I64" s="4">
        <v>19.318534866260489</v>
      </c>
    </row>
    <row r="65" spans="1:9" x14ac:dyDescent="0.2">
      <c r="A65" s="5">
        <v>62</v>
      </c>
      <c r="B65" s="6">
        <v>26</v>
      </c>
      <c r="C65" s="6">
        <v>2048</v>
      </c>
      <c r="D65" s="7">
        <v>1.2022006050321265E-2</v>
      </c>
      <c r="E65" s="6">
        <v>85634.870740138314</v>
      </c>
      <c r="F65" s="6">
        <v>1029.5029341564223</v>
      </c>
      <c r="G65" s="6">
        <v>85120.119273060103</v>
      </c>
      <c r="H65" s="6">
        <v>1587208.7404750008</v>
      </c>
      <c r="I65" s="4">
        <v>18.534607768503967</v>
      </c>
    </row>
    <row r="66" spans="1:9" x14ac:dyDescent="0.2">
      <c r="A66" s="5">
        <v>63</v>
      </c>
      <c r="B66" s="6">
        <v>26</v>
      </c>
      <c r="C66" s="6">
        <v>1936.5</v>
      </c>
      <c r="D66" s="7">
        <v>1.3400171300808818E-2</v>
      </c>
      <c r="E66" s="6">
        <v>84605.367805981892</v>
      </c>
      <c r="F66" s="6">
        <v>1133.7264215680916</v>
      </c>
      <c r="G66" s="6">
        <v>84038.504595197854</v>
      </c>
      <c r="H66" s="6">
        <v>1502088.6212019413</v>
      </c>
      <c r="I66" s="4">
        <v>17.754058166221203</v>
      </c>
    </row>
    <row r="67" spans="1:9" x14ac:dyDescent="0.2">
      <c r="A67" s="5">
        <v>64</v>
      </c>
      <c r="B67" s="6">
        <v>26</v>
      </c>
      <c r="C67" s="6">
        <v>1838.5</v>
      </c>
      <c r="D67" s="7">
        <v>1.5956947574087731E-2</v>
      </c>
      <c r="E67" s="6">
        <v>83471.641384413801</v>
      </c>
      <c r="F67" s="6">
        <v>1331.952605494138</v>
      </c>
      <c r="G67" s="6">
        <v>82805.665081666724</v>
      </c>
      <c r="H67" s="6">
        <v>1418050.1166067433</v>
      </c>
      <c r="I67" s="4">
        <v>16.988405799715448</v>
      </c>
    </row>
    <row r="68" spans="1:9" x14ac:dyDescent="0.2">
      <c r="A68" s="5">
        <v>65</v>
      </c>
      <c r="B68" s="6">
        <v>31</v>
      </c>
      <c r="C68" s="6">
        <v>1565</v>
      </c>
      <c r="D68" s="7">
        <v>1.7952376523137657E-2</v>
      </c>
      <c r="E68" s="6">
        <v>82139.688778919663</v>
      </c>
      <c r="F68" s="6">
        <v>1474.6026204525115</v>
      </c>
      <c r="G68" s="6">
        <v>81402.3874686934</v>
      </c>
      <c r="H68" s="6">
        <v>1335244.4515250763</v>
      </c>
      <c r="I68" s="4">
        <v>16.255776852514124</v>
      </c>
    </row>
    <row r="69" spans="1:9" x14ac:dyDescent="0.2">
      <c r="A69" s="5">
        <v>66</v>
      </c>
      <c r="B69" s="6">
        <v>28</v>
      </c>
      <c r="C69" s="6">
        <v>1347</v>
      </c>
      <c r="D69" s="7">
        <v>1.9520125905842411E-2</v>
      </c>
      <c r="E69" s="6">
        <v>80665.086158467151</v>
      </c>
      <c r="F69" s="6">
        <v>1574.5926380189048</v>
      </c>
      <c r="G69" s="6">
        <v>79877.789839457691</v>
      </c>
      <c r="H69" s="6">
        <v>1253842.064056383</v>
      </c>
      <c r="I69" s="4">
        <v>15.543801212747745</v>
      </c>
    </row>
    <row r="70" spans="1:9" x14ac:dyDescent="0.2">
      <c r="A70" s="5">
        <v>67</v>
      </c>
      <c r="B70" s="6">
        <v>23</v>
      </c>
      <c r="C70" s="6">
        <v>1253.5</v>
      </c>
      <c r="D70" s="7">
        <v>2.1393351210122723E-2</v>
      </c>
      <c r="E70" s="6">
        <v>79090.493520448246</v>
      </c>
      <c r="F70" s="6">
        <v>1692.0107052648818</v>
      </c>
      <c r="G70" s="6">
        <v>78244.488167815813</v>
      </c>
      <c r="H70" s="6">
        <v>1173964.2742169255</v>
      </c>
      <c r="I70" s="4">
        <v>14.843304447372123</v>
      </c>
    </row>
    <row r="71" spans="1:9" x14ac:dyDescent="0.2">
      <c r="A71" s="5">
        <v>68</v>
      </c>
      <c r="B71" s="6">
        <v>29</v>
      </c>
      <c r="C71" s="6">
        <v>1141.5</v>
      </c>
      <c r="D71" s="7">
        <v>2.1991562685095185E-2</v>
      </c>
      <c r="E71" s="6">
        <v>77398.482815183364</v>
      </c>
      <c r="F71" s="6">
        <v>1702.1135865613614</v>
      </c>
      <c r="G71" s="6">
        <v>76547.426021902676</v>
      </c>
      <c r="H71" s="6">
        <v>1095719.7860491097</v>
      </c>
      <c r="I71" s="4">
        <v>14.156863884083279</v>
      </c>
    </row>
    <row r="72" spans="1:9" x14ac:dyDescent="0.2">
      <c r="A72" s="5">
        <v>69</v>
      </c>
      <c r="B72" s="6">
        <v>25</v>
      </c>
      <c r="C72" s="6">
        <v>1046.5</v>
      </c>
      <c r="D72" s="7">
        <v>2.2921816814199664E-2</v>
      </c>
      <c r="E72" s="6">
        <v>75696.369228622003</v>
      </c>
      <c r="F72" s="6">
        <v>1735.0983089584915</v>
      </c>
      <c r="G72" s="6">
        <v>74828.820074142757</v>
      </c>
      <c r="H72" s="6">
        <v>1019172.3600272076</v>
      </c>
      <c r="I72" s="4">
        <v>13.463953032529892</v>
      </c>
    </row>
    <row r="73" spans="1:9" x14ac:dyDescent="0.2">
      <c r="A73" s="5">
        <v>70</v>
      </c>
      <c r="B73" s="6">
        <v>19</v>
      </c>
      <c r="C73" s="6">
        <v>980</v>
      </c>
      <c r="D73" s="7">
        <v>2.3756437803186578E-2</v>
      </c>
      <c r="E73" s="6">
        <v>73961.270919663511</v>
      </c>
      <c r="F73" s="6">
        <v>1757.0563324476243</v>
      </c>
      <c r="G73" s="6">
        <v>73082.742753439699</v>
      </c>
      <c r="H73" s="6">
        <v>944343.53995306476</v>
      </c>
      <c r="I73" s="4">
        <v>12.768081567700582</v>
      </c>
    </row>
    <row r="74" spans="1:9" x14ac:dyDescent="0.2">
      <c r="A74" s="5">
        <v>71</v>
      </c>
      <c r="B74" s="6">
        <v>30</v>
      </c>
      <c r="C74" s="6">
        <v>922</v>
      </c>
      <c r="D74" s="7">
        <v>2.777086583751914E-2</v>
      </c>
      <c r="E74" s="6">
        <v>72204.214587215887</v>
      </c>
      <c r="F74" s="6">
        <v>2005.1735562050162</v>
      </c>
      <c r="G74" s="6">
        <v>71201.627809113386</v>
      </c>
      <c r="H74" s="6">
        <v>871260.79719962517</v>
      </c>
      <c r="I74" s="4">
        <v>12.066619686683584</v>
      </c>
    </row>
    <row r="75" spans="1:9" x14ac:dyDescent="0.2">
      <c r="A75" s="5">
        <v>72</v>
      </c>
      <c r="B75" s="6">
        <v>22</v>
      </c>
      <c r="C75" s="6">
        <v>831.5</v>
      </c>
      <c r="D75" s="7">
        <v>2.8694724272311792E-2</v>
      </c>
      <c r="E75" s="6">
        <v>70199.041031010871</v>
      </c>
      <c r="F75" s="6">
        <v>2014.3421265655634</v>
      </c>
      <c r="G75" s="6">
        <v>69191.869967728097</v>
      </c>
      <c r="H75" s="6">
        <v>800059.16939051182</v>
      </c>
      <c r="I75" s="4">
        <v>11.397009953983282</v>
      </c>
    </row>
    <row r="76" spans="1:9" x14ac:dyDescent="0.2">
      <c r="A76" s="5">
        <v>73</v>
      </c>
      <c r="B76" s="6">
        <v>25</v>
      </c>
      <c r="C76" s="6">
        <v>737.5</v>
      </c>
      <c r="D76" s="7">
        <v>3.0778448484369673E-2</v>
      </c>
      <c r="E76" s="6">
        <v>68184.698904445308</v>
      </c>
      <c r="F76" s="6">
        <v>2098.6192426527268</v>
      </c>
      <c r="G76" s="6">
        <v>67135.389283118944</v>
      </c>
      <c r="H76" s="6">
        <v>730867.29942278366</v>
      </c>
      <c r="I76" s="4">
        <v>10.718934176816241</v>
      </c>
    </row>
    <row r="77" spans="1:9" x14ac:dyDescent="0.2">
      <c r="A77" s="5">
        <v>74</v>
      </c>
      <c r="B77" s="6">
        <v>22</v>
      </c>
      <c r="C77" s="6">
        <v>667</v>
      </c>
      <c r="D77" s="7">
        <v>3.2595939847629582E-2</v>
      </c>
      <c r="E77" s="6">
        <v>66086.079661792581</v>
      </c>
      <c r="F77" s="6">
        <v>2154.1378774214463</v>
      </c>
      <c r="G77" s="6">
        <v>65009.010723081854</v>
      </c>
      <c r="H77" s="6">
        <v>663731.91013966466</v>
      </c>
      <c r="I77" s="4">
        <v>10.043445057362039</v>
      </c>
    </row>
    <row r="78" spans="1:9" x14ac:dyDescent="0.2">
      <c r="A78" s="5">
        <v>75</v>
      </c>
      <c r="B78" s="6">
        <v>22</v>
      </c>
      <c r="C78" s="6">
        <v>621.5</v>
      </c>
      <c r="D78" s="7">
        <v>3.6027085772869893E-2</v>
      </c>
      <c r="E78" s="6">
        <v>63931.941784371134</v>
      </c>
      <c r="F78" s="6">
        <v>2303.2815502916637</v>
      </c>
      <c r="G78" s="6">
        <v>62780.301009225303</v>
      </c>
      <c r="H78" s="6">
        <v>598722.89941658278</v>
      </c>
      <c r="I78" s="4">
        <v>9.3650041388692369</v>
      </c>
    </row>
    <row r="79" spans="1:9" x14ac:dyDescent="0.2">
      <c r="A79" s="5">
        <v>76</v>
      </c>
      <c r="B79" s="6">
        <v>28</v>
      </c>
      <c r="C79" s="6">
        <v>582</v>
      </c>
      <c r="D79" s="7">
        <v>4.816488250998549E-2</v>
      </c>
      <c r="E79" s="6">
        <v>61628.660234079471</v>
      </c>
      <c r="F79" s="6">
        <v>2968.3371794222548</v>
      </c>
      <c r="G79" s="6">
        <v>60144.491644368347</v>
      </c>
      <c r="H79" s="6">
        <v>535942.59840735735</v>
      </c>
      <c r="I79" s="4">
        <v>8.6963207762707668</v>
      </c>
    </row>
    <row r="80" spans="1:9" x14ac:dyDescent="0.2">
      <c r="A80" s="5">
        <v>77</v>
      </c>
      <c r="B80" s="6">
        <v>30</v>
      </c>
      <c r="C80" s="6">
        <v>543.5</v>
      </c>
      <c r="D80" s="7">
        <v>6.0257579537819801E-2</v>
      </c>
      <c r="E80" s="6">
        <v>58660.323054657216</v>
      </c>
      <c r="F80" s="6">
        <v>3534.7290821802162</v>
      </c>
      <c r="G80" s="6">
        <v>56892.958513567108</v>
      </c>
      <c r="H80" s="6">
        <v>475798.10676298873</v>
      </c>
      <c r="I80" s="4">
        <v>8.1110720498361406</v>
      </c>
    </row>
    <row r="81" spans="1:9" x14ac:dyDescent="0.2">
      <c r="A81" s="5">
        <v>78</v>
      </c>
      <c r="B81" s="6">
        <v>45</v>
      </c>
      <c r="C81" s="6">
        <v>538.5</v>
      </c>
      <c r="D81" s="7">
        <v>6.8920987061593525E-2</v>
      </c>
      <c r="E81" s="6">
        <v>55125.593972477</v>
      </c>
      <c r="F81" s="6">
        <v>3799.3103489397472</v>
      </c>
      <c r="G81" s="6">
        <v>53225.938798007126</v>
      </c>
      <c r="H81" s="6">
        <v>418905.14824942173</v>
      </c>
      <c r="I81" s="4">
        <v>7.5991044823675171</v>
      </c>
    </row>
    <row r="82" spans="1:9" x14ac:dyDescent="0.2">
      <c r="A82" s="5">
        <v>79</v>
      </c>
      <c r="B82" s="6">
        <v>37</v>
      </c>
      <c r="C82" s="6">
        <v>540</v>
      </c>
      <c r="D82" s="7">
        <v>6.220806301990621E-2</v>
      </c>
      <c r="E82" s="6">
        <v>51326.283623537252</v>
      </c>
      <c r="F82" s="6">
        <v>3192.9086862305849</v>
      </c>
      <c r="G82" s="6">
        <v>49729.82928042196</v>
      </c>
      <c r="H82" s="6">
        <v>365679.20945141459</v>
      </c>
      <c r="I82" s="4">
        <v>7.1245993988881189</v>
      </c>
    </row>
    <row r="83" spans="1:9" x14ac:dyDescent="0.2">
      <c r="A83" s="5">
        <v>80</v>
      </c>
      <c r="B83" s="6">
        <v>33</v>
      </c>
      <c r="C83" s="6">
        <v>524</v>
      </c>
      <c r="D83" s="7">
        <v>6.6855745772210304E-2</v>
      </c>
      <c r="E83" s="6">
        <v>48133.374937306668</v>
      </c>
      <c r="F83" s="6">
        <v>3217.9926779670568</v>
      </c>
      <c r="G83" s="6">
        <v>46524.378598323136</v>
      </c>
      <c r="H83" s="6">
        <v>315949.38017099263</v>
      </c>
      <c r="I83" s="4">
        <v>6.564039620793559</v>
      </c>
    </row>
    <row r="84" spans="1:9" x14ac:dyDescent="0.2">
      <c r="A84" s="5">
        <v>81</v>
      </c>
      <c r="B84" s="6">
        <v>35</v>
      </c>
      <c r="C84" s="6">
        <v>528</v>
      </c>
      <c r="D84" s="7">
        <v>7.4672513031694643E-2</v>
      </c>
      <c r="E84" s="6">
        <v>44915.382259339611</v>
      </c>
      <c r="F84" s="6">
        <v>3353.9444670840821</v>
      </c>
      <c r="G84" s="6">
        <v>43238.410025797566</v>
      </c>
      <c r="H84" s="6">
        <v>269425.00157266954</v>
      </c>
      <c r="I84" s="4">
        <v>5.9985018053953194</v>
      </c>
    </row>
    <row r="85" spans="1:9" x14ac:dyDescent="0.2">
      <c r="A85" s="5">
        <v>82</v>
      </c>
      <c r="B85" s="6">
        <v>55</v>
      </c>
      <c r="C85" s="6">
        <v>486.5</v>
      </c>
      <c r="D85" s="7">
        <v>9.3617636071212068E-2</v>
      </c>
      <c r="E85" s="6">
        <v>41561.437792255529</v>
      </c>
      <c r="F85" s="6">
        <v>3890.8835578317012</v>
      </c>
      <c r="G85" s="6">
        <v>39615.996013339682</v>
      </c>
      <c r="H85" s="6">
        <v>226186.59154687196</v>
      </c>
      <c r="I85" s="4">
        <v>5.4422224918556381</v>
      </c>
    </row>
    <row r="86" spans="1:9" x14ac:dyDescent="0.2">
      <c r="A86" s="5">
        <v>83</v>
      </c>
      <c r="B86" s="6">
        <v>44</v>
      </c>
      <c r="C86" s="6">
        <v>445</v>
      </c>
      <c r="D86" s="7">
        <v>0.10575712105210928</v>
      </c>
      <c r="E86" s="6">
        <v>37670.554234423827</v>
      </c>
      <c r="F86" s="6">
        <v>3983.9293642700068</v>
      </c>
      <c r="G86" s="6">
        <v>35678.589552288824</v>
      </c>
      <c r="H86" s="6">
        <v>186570.59553353229</v>
      </c>
      <c r="I86" s="4">
        <v>4.9526904853192137</v>
      </c>
    </row>
    <row r="87" spans="1:9" x14ac:dyDescent="0.2">
      <c r="A87" s="5">
        <v>84</v>
      </c>
      <c r="B87" s="6">
        <v>58</v>
      </c>
      <c r="C87" s="6">
        <v>426</v>
      </c>
      <c r="D87" s="7">
        <v>0.12663190214264963</v>
      </c>
      <c r="E87" s="6">
        <v>33686.624870153821</v>
      </c>
      <c r="F87" s="6">
        <v>4265.8013840734675</v>
      </c>
      <c r="G87" s="6">
        <v>31553.724178117089</v>
      </c>
      <c r="H87" s="6">
        <v>150892.00598124348</v>
      </c>
      <c r="I87" s="4">
        <v>4.4792853710593317</v>
      </c>
    </row>
    <row r="88" spans="1:9" x14ac:dyDescent="0.2">
      <c r="A88" s="5">
        <v>85</v>
      </c>
      <c r="B88" s="6">
        <v>53</v>
      </c>
      <c r="C88" s="6">
        <v>391.5</v>
      </c>
      <c r="D88" s="7">
        <v>0.14530499790765639</v>
      </c>
      <c r="E88" s="6">
        <v>29420.823486080353</v>
      </c>
      <c r="F88" s="6">
        <v>4274.9926950864319</v>
      </c>
      <c r="G88" s="6">
        <v>27283.327138537137</v>
      </c>
      <c r="H88" s="6">
        <v>119338.28180312639</v>
      </c>
      <c r="I88" s="4">
        <v>4.0562522615856755</v>
      </c>
    </row>
    <row r="89" spans="1:9" x14ac:dyDescent="0.2">
      <c r="A89" s="5">
        <v>86</v>
      </c>
      <c r="B89" s="6">
        <v>42</v>
      </c>
      <c r="C89" s="6">
        <v>338</v>
      </c>
      <c r="D89" s="7">
        <v>0.16669421557627073</v>
      </c>
      <c r="E89" s="6">
        <v>25145.830790993921</v>
      </c>
      <c r="F89" s="6">
        <v>4191.6645387183671</v>
      </c>
      <c r="G89" s="6">
        <v>23049.998521634738</v>
      </c>
      <c r="H89" s="6">
        <v>92054.954664589255</v>
      </c>
      <c r="I89" s="4">
        <v>3.6608436376482381</v>
      </c>
    </row>
    <row r="90" spans="1:9" x14ac:dyDescent="0.2">
      <c r="A90" s="5">
        <v>87</v>
      </c>
      <c r="B90" s="6">
        <v>51</v>
      </c>
      <c r="C90" s="6">
        <v>297</v>
      </c>
      <c r="D90" s="7">
        <v>0.19109558221552747</v>
      </c>
      <c r="E90" s="6">
        <v>20954.166252275554</v>
      </c>
      <c r="F90" s="6">
        <v>4004.2485998195552</v>
      </c>
      <c r="G90" s="6">
        <v>18952.041952365777</v>
      </c>
      <c r="H90" s="6">
        <v>69004.956142954514</v>
      </c>
      <c r="I90" s="4">
        <v>3.2931377613490493</v>
      </c>
    </row>
    <row r="91" spans="1:9" x14ac:dyDescent="0.2">
      <c r="A91" s="5">
        <v>88</v>
      </c>
      <c r="B91" s="6">
        <v>43</v>
      </c>
      <c r="C91" s="6">
        <v>266.5</v>
      </c>
      <c r="D91" s="7">
        <v>0.21880137311531167</v>
      </c>
      <c r="E91" s="6">
        <v>16949.917652455999</v>
      </c>
      <c r="F91" s="6">
        <v>3708.665256548833</v>
      </c>
      <c r="G91" s="6">
        <v>15095.585024181582</v>
      </c>
      <c r="H91" s="6">
        <v>50052.914190588708</v>
      </c>
      <c r="I91" s="4">
        <v>2.9529886349233192</v>
      </c>
    </row>
    <row r="92" spans="1:9" x14ac:dyDescent="0.2">
      <c r="A92" s="5">
        <v>89</v>
      </c>
      <c r="B92" s="6">
        <v>59</v>
      </c>
      <c r="C92" s="6">
        <v>233</v>
      </c>
      <c r="D92" s="7">
        <v>0.25008436388819344</v>
      </c>
      <c r="E92" s="6">
        <v>13241.252395907166</v>
      </c>
      <c r="F92" s="6">
        <v>3311.4301825134607</v>
      </c>
      <c r="G92" s="6">
        <v>11585.537304650436</v>
      </c>
      <c r="H92" s="6">
        <v>34957.329166407129</v>
      </c>
      <c r="I92" s="4">
        <v>2.6400319336267875</v>
      </c>
    </row>
    <row r="93" spans="1:9" x14ac:dyDescent="0.2">
      <c r="A93" s="5">
        <v>90</v>
      </c>
      <c r="B93" s="6">
        <v>41</v>
      </c>
      <c r="C93" s="6">
        <v>180</v>
      </c>
      <c r="D93" s="7">
        <v>0.28517652704342378</v>
      </c>
      <c r="E93" s="6">
        <v>9929.8222133937052</v>
      </c>
      <c r="F93" s="6">
        <v>2831.7522129742601</v>
      </c>
      <c r="G93" s="6">
        <v>8513.9461069065746</v>
      </c>
      <c r="H93" s="6">
        <v>23371.791861756697</v>
      </c>
      <c r="I93" s="4">
        <v>2.3536969101251355</v>
      </c>
    </row>
    <row r="94" spans="1:9" x14ac:dyDescent="0.2">
      <c r="A94" s="5">
        <v>91</v>
      </c>
      <c r="B94" s="6">
        <v>30</v>
      </c>
      <c r="C94" s="6">
        <v>139</v>
      </c>
      <c r="D94" s="7">
        <v>0.32424146723447567</v>
      </c>
      <c r="E94" s="6">
        <v>7098.070000419445</v>
      </c>
      <c r="F94" s="6">
        <v>2301.4886314690166</v>
      </c>
      <c r="G94" s="6">
        <v>5947.3256846849363</v>
      </c>
      <c r="H94" s="6">
        <v>14857.845754850123</v>
      </c>
      <c r="I94" s="4">
        <v>2.093223334508131</v>
      </c>
    </row>
    <row r="95" spans="1:9" x14ac:dyDescent="0.2">
      <c r="A95" s="5">
        <v>92</v>
      </c>
      <c r="B95" s="6">
        <v>17</v>
      </c>
      <c r="C95" s="6">
        <v>96.5</v>
      </c>
      <c r="D95" s="7">
        <v>0.36734036195695419</v>
      </c>
      <c r="E95" s="6">
        <v>4796.5813689504284</v>
      </c>
      <c r="F95" s="6">
        <v>1761.9779362262334</v>
      </c>
      <c r="G95" s="6">
        <v>3915.5924008373117</v>
      </c>
      <c r="H95" s="6">
        <v>8910.5200701651902</v>
      </c>
      <c r="I95" s="4">
        <v>1.8576814161530548</v>
      </c>
    </row>
    <row r="96" spans="1:9" x14ac:dyDescent="0.2">
      <c r="A96" s="5">
        <v>93</v>
      </c>
      <c r="B96" s="6">
        <v>20</v>
      </c>
      <c r="C96" s="6">
        <v>58</v>
      </c>
      <c r="D96" s="7">
        <v>0.41439204849868527</v>
      </c>
      <c r="E96" s="6">
        <v>3034.603432724195</v>
      </c>
      <c r="F96" s="6">
        <v>1257.5155328677215</v>
      </c>
      <c r="G96" s="6">
        <v>2405.8456662903345</v>
      </c>
      <c r="H96" s="6">
        <v>4994.9276693278753</v>
      </c>
      <c r="I96" s="4">
        <v>1.6459902521246004</v>
      </c>
    </row>
    <row r="97" spans="1:9" x14ac:dyDescent="0.2">
      <c r="A97" s="5">
        <v>94</v>
      </c>
      <c r="B97" s="6">
        <v>6</v>
      </c>
      <c r="C97" s="6">
        <v>27</v>
      </c>
      <c r="D97" s="7">
        <v>0.46512930046035583</v>
      </c>
      <c r="E97" s="6">
        <v>1777.0878998564735</v>
      </c>
      <c r="F97" s="6">
        <v>826.57565171680437</v>
      </c>
      <c r="G97" s="6">
        <v>1363.8000739980714</v>
      </c>
      <c r="H97" s="6">
        <v>2589.0820030375407</v>
      </c>
      <c r="I97" s="4">
        <v>1.4569239952883861</v>
      </c>
    </row>
    <row r="98" spans="1:9" x14ac:dyDescent="0.2">
      <c r="A98" s="5">
        <v>95</v>
      </c>
      <c r="B98" s="6">
        <v>9</v>
      </c>
      <c r="C98" s="6">
        <v>27</v>
      </c>
      <c r="D98" s="7">
        <v>0.51905535145594217</v>
      </c>
      <c r="E98" s="6">
        <v>950.51224813966917</v>
      </c>
      <c r="F98" s="6">
        <v>493.36846902131367</v>
      </c>
      <c r="G98" s="6">
        <v>703.82801362901228</v>
      </c>
      <c r="H98" s="6">
        <v>1225.2819290394693</v>
      </c>
      <c r="I98" s="4">
        <v>1.2890753711354861</v>
      </c>
    </row>
    <row r="99" spans="1:9" x14ac:dyDescent="0.2">
      <c r="A99" s="5">
        <v>96</v>
      </c>
      <c r="B99" s="6">
        <v>5</v>
      </c>
      <c r="C99" s="6">
        <v>19</v>
      </c>
      <c r="D99" s="7">
        <v>0.57540730669343365</v>
      </c>
      <c r="E99" s="6">
        <v>457.1437791183555</v>
      </c>
      <c r="F99" s="6">
        <v>263.0438707141509</v>
      </c>
      <c r="G99" s="6">
        <v>325.62184376128005</v>
      </c>
      <c r="H99" s="6">
        <v>521.45391541045683</v>
      </c>
      <c r="I99" s="4">
        <v>1.1406781394162893</v>
      </c>
    </row>
    <row r="100" spans="1:9" x14ac:dyDescent="0.2">
      <c r="A100" s="5">
        <v>97</v>
      </c>
      <c r="B100" s="6">
        <v>4</v>
      </c>
      <c r="C100" s="6">
        <v>16.5</v>
      </c>
      <c r="D100" s="7">
        <v>0.63313594125715755</v>
      </c>
      <c r="E100" s="6">
        <v>194.09990840420463</v>
      </c>
      <c r="F100" s="6">
        <v>122.89162820542417</v>
      </c>
      <c r="G100" s="6">
        <v>132.65409430149253</v>
      </c>
      <c r="H100" s="6">
        <v>195.83207164917687</v>
      </c>
      <c r="I100" s="4">
        <v>1.0089240806923261</v>
      </c>
    </row>
    <row r="101" spans="1:9" x14ac:dyDescent="0.2">
      <c r="A101" s="5">
        <v>98</v>
      </c>
      <c r="B101" s="6">
        <v>3</v>
      </c>
      <c r="C101" s="6">
        <v>15</v>
      </c>
      <c r="D101" s="7">
        <v>0.69091382098564624</v>
      </c>
      <c r="E101" s="6">
        <v>71.208280198780457</v>
      </c>
      <c r="F101" s="6">
        <v>49.198784957955944</v>
      </c>
      <c r="G101" s="6">
        <v>46.608887719802482</v>
      </c>
      <c r="H101" s="6">
        <v>63.177977347684333</v>
      </c>
      <c r="I101" s="4">
        <v>0.88722796241280866</v>
      </c>
    </row>
    <row r="102" spans="1:9" x14ac:dyDescent="0.2">
      <c r="A102" s="5">
        <v>99</v>
      </c>
      <c r="B102" s="6">
        <v>3</v>
      </c>
      <c r="C102" s="6">
        <v>13.5</v>
      </c>
      <c r="D102" s="7">
        <v>0.74718447894486362</v>
      </c>
      <c r="E102" s="6">
        <v>22.009495240824513</v>
      </c>
      <c r="F102" s="6">
        <v>16.445153233354919</v>
      </c>
      <c r="G102" s="6">
        <v>13.786918624147054</v>
      </c>
      <c r="H102" s="6">
        <v>16.569089627881851</v>
      </c>
      <c r="I102" s="4">
        <v>0.75281552105513638</v>
      </c>
    </row>
    <row r="103" spans="1:9" x14ac:dyDescent="0.2">
      <c r="A103" s="5" t="s">
        <v>25</v>
      </c>
      <c r="B103" s="6">
        <v>0</v>
      </c>
      <c r="C103" s="6">
        <v>20.5</v>
      </c>
      <c r="D103" s="7">
        <v>0.80026283162714518</v>
      </c>
      <c r="E103" s="6">
        <v>5.5643420074695946</v>
      </c>
      <c r="F103" s="6">
        <v>5.5643420074695946</v>
      </c>
      <c r="G103" s="6">
        <v>2.7821710037347973</v>
      </c>
      <c r="H103" s="6">
        <v>2.7821710037347973</v>
      </c>
      <c r="I103" s="4">
        <v>0.5</v>
      </c>
    </row>
    <row r="104" spans="1:9" x14ac:dyDescent="0.2">
      <c r="B104" s="6">
        <f>SUM(B3:B103)</f>
        <v>1900</v>
      </c>
      <c r="C104" s="6">
        <f>SUM(C3:C103)</f>
        <v>1074036.5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74"/>
  <sheetViews>
    <sheetView workbookViewId="0">
      <selection activeCell="E9" sqref="E9"/>
    </sheetView>
  </sheetViews>
  <sheetFormatPr defaultRowHeight="12.75" x14ac:dyDescent="0.2"/>
  <cols>
    <col min="1" max="1" width="5.140625" style="5" bestFit="1" customWidth="1"/>
    <col min="2" max="2" width="7.85546875" style="6" bestFit="1" customWidth="1"/>
    <col min="3" max="3" width="8" style="6" bestFit="1" customWidth="1"/>
    <col min="4" max="4" width="9.140625" style="7"/>
    <col min="5" max="5" width="7" style="6" bestFit="1" customWidth="1"/>
    <col min="6" max="6" width="5" style="6" bestFit="1" customWidth="1"/>
    <col min="7" max="7" width="7" style="6" bestFit="1" customWidth="1"/>
    <col min="8" max="8" width="8" style="6" bestFit="1" customWidth="1"/>
    <col min="9" max="9" width="5.5703125" style="4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2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3" t="s">
        <v>31</v>
      </c>
    </row>
    <row r="3" spans="1:9" x14ac:dyDescent="0.2">
      <c r="A3" s="9">
        <v>30</v>
      </c>
      <c r="B3" s="10">
        <v>4</v>
      </c>
      <c r="C3" s="10">
        <v>21473.5</v>
      </c>
      <c r="D3" s="8">
        <v>1.6493915607366391E-4</v>
      </c>
      <c r="E3" s="10">
        <v>99949.128331978049</v>
      </c>
      <c r="F3" s="10">
        <v>16.485524877367425</v>
      </c>
      <c r="G3" s="10">
        <v>99940.885569539358</v>
      </c>
      <c r="H3" s="10">
        <v>5302760.1982626887</v>
      </c>
      <c r="I3" s="11">
        <v>53.054591738406451</v>
      </c>
    </row>
    <row r="4" spans="1:9" x14ac:dyDescent="0.2">
      <c r="A4" s="5">
        <v>31</v>
      </c>
      <c r="B4" s="6">
        <v>3</v>
      </c>
      <c r="C4" s="6">
        <v>23352.5</v>
      </c>
      <c r="D4" s="7">
        <v>1.7812608903111933E-4</v>
      </c>
      <c r="E4" s="6">
        <v>99932.642807100681</v>
      </c>
      <c r="F4" s="6">
        <v>17.800610829770449</v>
      </c>
      <c r="G4" s="6">
        <v>99923.742501685803</v>
      </c>
      <c r="H4" s="6">
        <v>5202819.3126931498</v>
      </c>
      <c r="I4" s="4">
        <v>52.063261478395177</v>
      </c>
    </row>
    <row r="5" spans="1:9" x14ac:dyDescent="0.2">
      <c r="A5" s="5">
        <v>32</v>
      </c>
      <c r="B5" s="6">
        <v>5</v>
      </c>
      <c r="C5" s="6">
        <v>25456.5</v>
      </c>
      <c r="D5" s="7">
        <v>1.694532957691938E-4</v>
      </c>
      <c r="E5" s="6">
        <v>99914.842196270911</v>
      </c>
      <c r="F5" s="6">
        <v>16.930899306418723</v>
      </c>
      <c r="G5" s="6">
        <v>99906.376746617694</v>
      </c>
      <c r="H5" s="6">
        <v>5102895.5701914635</v>
      </c>
      <c r="I5" s="4">
        <v>51.072447876837231</v>
      </c>
    </row>
    <row r="6" spans="1:9" x14ac:dyDescent="0.2">
      <c r="A6" s="5">
        <v>33</v>
      </c>
      <c r="B6" s="6">
        <v>6</v>
      </c>
      <c r="C6" s="6">
        <v>27173</v>
      </c>
      <c r="D6" s="7">
        <v>1.6690899257567812E-4</v>
      </c>
      <c r="E6" s="6">
        <v>99897.911296964492</v>
      </c>
      <c r="F6" s="6">
        <v>16.673859734990401</v>
      </c>
      <c r="G6" s="6">
        <v>99889.574367096997</v>
      </c>
      <c r="H6" s="6">
        <v>5002989.1934448462</v>
      </c>
      <c r="I6" s="4">
        <v>50.081018997209682</v>
      </c>
    </row>
    <row r="7" spans="1:9" x14ac:dyDescent="0.2">
      <c r="A7" s="5">
        <v>34</v>
      </c>
      <c r="B7" s="6">
        <v>3</v>
      </c>
      <c r="C7" s="6">
        <v>27649.5</v>
      </c>
      <c r="D7" s="7">
        <v>2.1175905305446911E-4</v>
      </c>
      <c r="E7" s="6">
        <v>99881.237437229502</v>
      </c>
      <c r="F7" s="6">
        <v>21.150756257615285</v>
      </c>
      <c r="G7" s="6">
        <v>99870.662059100694</v>
      </c>
      <c r="H7" s="6">
        <v>4903099.6190777496</v>
      </c>
      <c r="I7" s="4">
        <v>49.089295896630325</v>
      </c>
    </row>
    <row r="8" spans="1:9" x14ac:dyDescent="0.2">
      <c r="A8" s="5">
        <v>35</v>
      </c>
      <c r="B8" s="6">
        <v>10</v>
      </c>
      <c r="C8" s="6">
        <v>28398.5</v>
      </c>
      <c r="D8" s="7">
        <v>3.6093763852315007E-4</v>
      </c>
      <c r="E8" s="6">
        <v>99860.086680971886</v>
      </c>
      <c r="F8" s="6">
        <v>36.043263869345537</v>
      </c>
      <c r="G8" s="6">
        <v>99842.065049037221</v>
      </c>
      <c r="H8" s="6">
        <v>4803228.9570186483</v>
      </c>
      <c r="I8" s="4">
        <v>48.099587299215642</v>
      </c>
    </row>
    <row r="9" spans="1:9" x14ac:dyDescent="0.2">
      <c r="A9" s="5">
        <v>36</v>
      </c>
      <c r="B9" s="6">
        <v>14</v>
      </c>
      <c r="C9" s="6">
        <v>28895</v>
      </c>
      <c r="D9" s="7">
        <v>4.1818040304338695E-4</v>
      </c>
      <c r="E9" s="6">
        <v>99824.043417102541</v>
      </c>
      <c r="F9" s="6">
        <v>41.744458709581522</v>
      </c>
      <c r="G9" s="6">
        <v>99803.17118774775</v>
      </c>
      <c r="H9" s="6">
        <v>4703386.89196961</v>
      </c>
      <c r="I9" s="4">
        <v>47.116773985171925</v>
      </c>
    </row>
    <row r="10" spans="1:9" x14ac:dyDescent="0.2">
      <c r="A10" s="5">
        <v>37</v>
      </c>
      <c r="B10" s="6">
        <v>15</v>
      </c>
      <c r="C10" s="6">
        <v>29071</v>
      </c>
      <c r="D10" s="7">
        <v>4.725806975010831E-4</v>
      </c>
      <c r="E10" s="6">
        <v>99782.298958392959</v>
      </c>
      <c r="F10" s="6">
        <v>47.155188440025086</v>
      </c>
      <c r="G10" s="6">
        <v>99758.721364172947</v>
      </c>
      <c r="H10" s="6">
        <v>4603583.7207818627</v>
      </c>
      <c r="I10" s="4">
        <v>46.136276362017441</v>
      </c>
    </row>
    <row r="11" spans="1:9" x14ac:dyDescent="0.2">
      <c r="A11" s="5">
        <v>38</v>
      </c>
      <c r="B11" s="6">
        <v>11</v>
      </c>
      <c r="C11" s="6">
        <v>28526</v>
      </c>
      <c r="D11" s="7">
        <v>4.6980570294005345E-4</v>
      </c>
      <c r="E11" s="6">
        <v>99735.143769952934</v>
      </c>
      <c r="F11" s="6">
        <v>46.856139326671837</v>
      </c>
      <c r="G11" s="6">
        <v>99711.715700289598</v>
      </c>
      <c r="H11" s="6">
        <v>4503824.9994176906</v>
      </c>
      <c r="I11" s="4">
        <v>45.157853382215222</v>
      </c>
    </row>
    <row r="12" spans="1:9" x14ac:dyDescent="0.2">
      <c r="A12" s="5">
        <v>39</v>
      </c>
      <c r="B12" s="6">
        <v>18</v>
      </c>
      <c r="C12" s="6">
        <v>27104.5</v>
      </c>
      <c r="D12" s="7">
        <v>5.7329471859541073E-4</v>
      </c>
      <c r="E12" s="6">
        <v>99688.287630626262</v>
      </c>
      <c r="F12" s="6">
        <v>57.15076880446577</v>
      </c>
      <c r="G12" s="6">
        <v>99659.712246224022</v>
      </c>
      <c r="H12" s="6">
        <v>4404113.2837174023</v>
      </c>
      <c r="I12" s="4">
        <v>44.178843757813425</v>
      </c>
    </row>
    <row r="13" spans="1:9" x14ac:dyDescent="0.2">
      <c r="A13" s="5">
        <v>40</v>
      </c>
      <c r="B13" s="6">
        <v>15</v>
      </c>
      <c r="C13" s="6">
        <v>25855.5</v>
      </c>
      <c r="D13" s="7">
        <v>7.319275986942997E-4</v>
      </c>
      <c r="E13" s="6">
        <v>99631.136861821797</v>
      </c>
      <c r="F13" s="6">
        <v>72.922778758453205</v>
      </c>
      <c r="G13" s="6">
        <v>99594.67547244257</v>
      </c>
      <c r="H13" s="6">
        <v>4304453.5714711789</v>
      </c>
      <c r="I13" s="4">
        <v>43.203898972276271</v>
      </c>
    </row>
    <row r="14" spans="1:9" x14ac:dyDescent="0.2">
      <c r="A14" s="5">
        <v>41</v>
      </c>
      <c r="B14" s="6">
        <v>24</v>
      </c>
      <c r="C14" s="6">
        <v>24933.5</v>
      </c>
      <c r="D14" s="7">
        <v>9.2217924367486584E-4</v>
      </c>
      <c r="E14" s="6">
        <v>99558.214083063343</v>
      </c>
      <c r="F14" s="6">
        <v>91.810518564743688</v>
      </c>
      <c r="G14" s="6">
        <v>99512.308823780972</v>
      </c>
      <c r="H14" s="6">
        <v>4204858.8959987368</v>
      </c>
      <c r="I14" s="4">
        <v>42.235178028510454</v>
      </c>
    </row>
    <row r="15" spans="1:9" x14ac:dyDescent="0.2">
      <c r="A15" s="5">
        <v>42</v>
      </c>
      <c r="B15" s="6">
        <v>29</v>
      </c>
      <c r="C15" s="6">
        <v>24413.5</v>
      </c>
      <c r="D15" s="7">
        <v>1.0767534248775905E-3</v>
      </c>
      <c r="E15" s="6">
        <v>99466.4035644986</v>
      </c>
      <c r="F15" s="6">
        <v>107.10079069832864</v>
      </c>
      <c r="G15" s="6">
        <v>99412.853169149428</v>
      </c>
      <c r="H15" s="6">
        <v>4105346.5871749562</v>
      </c>
      <c r="I15" s="4">
        <v>41.273700868382761</v>
      </c>
    </row>
    <row r="16" spans="1:9" x14ac:dyDescent="0.2">
      <c r="A16" s="5">
        <v>43</v>
      </c>
      <c r="B16" s="6">
        <v>23</v>
      </c>
      <c r="C16" s="6">
        <v>23854</v>
      </c>
      <c r="D16" s="7">
        <v>1.0515035768130971E-3</v>
      </c>
      <c r="E16" s="6">
        <v>99359.302773800271</v>
      </c>
      <c r="F16" s="6">
        <v>104.47666225630383</v>
      </c>
      <c r="G16" s="6">
        <v>99307.064442672126</v>
      </c>
      <c r="H16" s="6">
        <v>4005933.7340058065</v>
      </c>
      <c r="I16" s="4">
        <v>40.317651414338606</v>
      </c>
    </row>
    <row r="17" spans="1:9" x14ac:dyDescent="0.2">
      <c r="A17" s="5">
        <v>44</v>
      </c>
      <c r="B17" s="6">
        <v>30</v>
      </c>
      <c r="C17" s="6">
        <v>23469</v>
      </c>
      <c r="D17" s="7">
        <v>1.1406350563237984E-3</v>
      </c>
      <c r="E17" s="6">
        <v>99254.826111543967</v>
      </c>
      <c r="F17" s="6">
        <v>113.21353417214414</v>
      </c>
      <c r="G17" s="6">
        <v>99198.219344457902</v>
      </c>
      <c r="H17" s="6">
        <v>3906626.6695631347</v>
      </c>
      <c r="I17" s="4">
        <v>39.359563888337405</v>
      </c>
    </row>
    <row r="18" spans="1:9" x14ac:dyDescent="0.2">
      <c r="A18" s="5">
        <v>45</v>
      </c>
      <c r="B18" s="6">
        <v>23</v>
      </c>
      <c r="C18" s="6">
        <v>24258</v>
      </c>
      <c r="D18" s="7">
        <v>1.1842189304706609E-3</v>
      </c>
      <c r="E18" s="6">
        <v>99141.612577371823</v>
      </c>
      <c r="F18" s="6">
        <v>117.40537441152264</v>
      </c>
      <c r="G18" s="6">
        <v>99082.909890166062</v>
      </c>
      <c r="H18" s="6">
        <v>3807428.4502186761</v>
      </c>
      <c r="I18" s="4">
        <v>38.403939085086932</v>
      </c>
    </row>
    <row r="19" spans="1:9" x14ac:dyDescent="0.2">
      <c r="A19" s="5">
        <v>46</v>
      </c>
      <c r="B19" s="6">
        <v>37</v>
      </c>
      <c r="C19" s="6">
        <v>25189</v>
      </c>
      <c r="D19" s="7">
        <v>1.3270451338185847E-3</v>
      </c>
      <c r="E19" s="6">
        <v>99024.2072029603</v>
      </c>
      <c r="F19" s="6">
        <v>131.40959229892178</v>
      </c>
      <c r="G19" s="6">
        <v>98958.502406810847</v>
      </c>
      <c r="H19" s="6">
        <v>3708345.5403285106</v>
      </c>
      <c r="I19" s="4">
        <v>37.448878865829997</v>
      </c>
    </row>
    <row r="20" spans="1:9" x14ac:dyDescent="0.2">
      <c r="A20" s="5">
        <v>47</v>
      </c>
      <c r="B20" s="6">
        <v>36</v>
      </c>
      <c r="C20" s="6">
        <v>25942.5</v>
      </c>
      <c r="D20" s="7">
        <v>1.280075736903774E-3</v>
      </c>
      <c r="E20" s="6">
        <v>98892.797610661379</v>
      </c>
      <c r="F20" s="6">
        <v>126.59027077595238</v>
      </c>
      <c r="G20" s="6">
        <v>98829.502475273403</v>
      </c>
      <c r="H20" s="6">
        <v>3609387.0379216992</v>
      </c>
      <c r="I20" s="4">
        <v>36.497976850971199</v>
      </c>
    </row>
    <row r="21" spans="1:9" x14ac:dyDescent="0.2">
      <c r="A21" s="5">
        <v>48</v>
      </c>
      <c r="B21" s="6">
        <v>34</v>
      </c>
      <c r="C21" s="6">
        <v>26369</v>
      </c>
      <c r="D21" s="7">
        <v>1.3799217758401281E-3</v>
      </c>
      <c r="E21" s="6">
        <v>98766.207339885426</v>
      </c>
      <c r="F21" s="6">
        <v>136.28964022545551</v>
      </c>
      <c r="G21" s="6">
        <v>98698.062519772706</v>
      </c>
      <c r="H21" s="6">
        <v>3510557.5354464264</v>
      </c>
      <c r="I21" s="4">
        <v>35.544116049384172</v>
      </c>
    </row>
    <row r="22" spans="1:9" x14ac:dyDescent="0.2">
      <c r="A22" s="5">
        <v>49</v>
      </c>
      <c r="B22" s="6">
        <v>39</v>
      </c>
      <c r="C22" s="6">
        <v>25834</v>
      </c>
      <c r="D22" s="7">
        <v>1.6458127444372698E-3</v>
      </c>
      <c r="E22" s="6">
        <v>98629.917699659971</v>
      </c>
      <c r="F22" s="6">
        <v>162.32637553290988</v>
      </c>
      <c r="G22" s="6">
        <v>98548.754511893523</v>
      </c>
      <c r="H22" s="6">
        <v>3411859.472926653</v>
      </c>
      <c r="I22" s="4">
        <v>34.592541010894664</v>
      </c>
    </row>
    <row r="23" spans="1:9" x14ac:dyDescent="0.2">
      <c r="A23" s="5">
        <v>50</v>
      </c>
      <c r="B23" s="6">
        <v>56</v>
      </c>
      <c r="C23" s="6">
        <v>25922</v>
      </c>
      <c r="D23" s="7">
        <v>2.0661972380507055E-3</v>
      </c>
      <c r="E23" s="6">
        <v>98467.591324127061</v>
      </c>
      <c r="F23" s="6">
        <v>203.45346523141779</v>
      </c>
      <c r="G23" s="6">
        <v>98365.864591511345</v>
      </c>
      <c r="H23" s="6">
        <v>3313310.7184147593</v>
      </c>
      <c r="I23" s="4">
        <v>33.648743448068011</v>
      </c>
    </row>
    <row r="24" spans="1:9" x14ac:dyDescent="0.2">
      <c r="A24" s="5">
        <v>51</v>
      </c>
      <c r="B24" s="6">
        <v>64</v>
      </c>
      <c r="C24" s="6">
        <v>26307</v>
      </c>
      <c r="D24" s="7">
        <v>2.499256555715468E-3</v>
      </c>
      <c r="E24" s="6">
        <v>98264.137858895643</v>
      </c>
      <c r="F24" s="6">
        <v>245.58729073558061</v>
      </c>
      <c r="G24" s="6">
        <v>98141.34421352786</v>
      </c>
      <c r="H24" s="6">
        <v>3214944.8538232483</v>
      </c>
      <c r="I24" s="4">
        <v>32.717377100889166</v>
      </c>
    </row>
    <row r="25" spans="1:9" x14ac:dyDescent="0.2">
      <c r="A25" s="5">
        <v>52</v>
      </c>
      <c r="B25" s="6">
        <v>74</v>
      </c>
      <c r="C25" s="6">
        <v>25925</v>
      </c>
      <c r="D25" s="7">
        <v>2.7779397279450967E-3</v>
      </c>
      <c r="E25" s="6">
        <v>98018.550568160063</v>
      </c>
      <c r="F25" s="6">
        <v>272.28962569887517</v>
      </c>
      <c r="G25" s="6">
        <v>97882.405755310625</v>
      </c>
      <c r="H25" s="6">
        <v>3116803.5096097207</v>
      </c>
      <c r="I25" s="4">
        <v>31.798098334889787</v>
      </c>
    </row>
    <row r="26" spans="1:9" x14ac:dyDescent="0.2">
      <c r="A26" s="5">
        <v>53</v>
      </c>
      <c r="B26" s="6">
        <v>83</v>
      </c>
      <c r="C26" s="6">
        <v>26306</v>
      </c>
      <c r="D26" s="7">
        <v>2.9239625806892137E-3</v>
      </c>
      <c r="E26" s="6">
        <v>97746.260942461187</v>
      </c>
      <c r="F26" s="6">
        <v>285.80640939803561</v>
      </c>
      <c r="G26" s="6">
        <v>97603.35773776217</v>
      </c>
      <c r="H26" s="6">
        <v>3018921.1038544099</v>
      </c>
      <c r="I26" s="4">
        <v>30.885284764309425</v>
      </c>
    </row>
    <row r="27" spans="1:9" x14ac:dyDescent="0.2">
      <c r="A27" s="5">
        <v>54</v>
      </c>
      <c r="B27" s="6">
        <v>77</v>
      </c>
      <c r="C27" s="6">
        <v>27209</v>
      </c>
      <c r="D27" s="7">
        <v>3.0648036331823109E-3</v>
      </c>
      <c r="E27" s="6">
        <v>97460.454533063152</v>
      </c>
      <c r="F27" s="6">
        <v>298.69715514453128</v>
      </c>
      <c r="G27" s="6">
        <v>97311.105955490886</v>
      </c>
      <c r="H27" s="6">
        <v>2921317.7461166475</v>
      </c>
      <c r="I27" s="4">
        <v>29.974390742509822</v>
      </c>
    </row>
    <row r="28" spans="1:9" x14ac:dyDescent="0.2">
      <c r="A28" s="5">
        <v>55</v>
      </c>
      <c r="B28" s="6">
        <v>96</v>
      </c>
      <c r="C28" s="6">
        <v>27790</v>
      </c>
      <c r="D28" s="7">
        <v>3.4861520221293055E-3</v>
      </c>
      <c r="E28" s="6">
        <v>97161.75737791862</v>
      </c>
      <c r="F28" s="6">
        <v>338.72065695666242</v>
      </c>
      <c r="G28" s="6">
        <v>96992.397049440289</v>
      </c>
      <c r="H28" s="6">
        <v>2824006.6401611571</v>
      </c>
      <c r="I28" s="4">
        <v>29.065001667033993</v>
      </c>
    </row>
    <row r="29" spans="1:9" x14ac:dyDescent="0.2">
      <c r="A29" s="5">
        <v>56</v>
      </c>
      <c r="B29" s="6">
        <v>111</v>
      </c>
      <c r="C29" s="6">
        <v>27755.5</v>
      </c>
      <c r="D29" s="7">
        <v>3.9903099277818896E-3</v>
      </c>
      <c r="E29" s="6">
        <v>96823.036720961958</v>
      </c>
      <c r="F29" s="6">
        <v>386.35392466564372</v>
      </c>
      <c r="G29" s="6">
        <v>96629.859758629143</v>
      </c>
      <c r="H29" s="6">
        <v>2727014.2431117166</v>
      </c>
      <c r="I29" s="4">
        <v>28.164931977611939</v>
      </c>
    </row>
    <row r="30" spans="1:9" x14ac:dyDescent="0.2">
      <c r="A30" s="5">
        <v>57</v>
      </c>
      <c r="B30" s="6">
        <v>121</v>
      </c>
      <c r="C30" s="6">
        <v>26934.5</v>
      </c>
      <c r="D30" s="7">
        <v>4.3876461949007867E-3</v>
      </c>
      <c r="E30" s="6">
        <v>96436.682796296314</v>
      </c>
      <c r="F30" s="6">
        <v>423.13004432003072</v>
      </c>
      <c r="G30" s="6">
        <v>96225.117774136306</v>
      </c>
      <c r="H30" s="6">
        <v>2630384.3833530876</v>
      </c>
      <c r="I30" s="4">
        <v>27.275765892002546</v>
      </c>
    </row>
    <row r="31" spans="1:9" x14ac:dyDescent="0.2">
      <c r="A31" s="5">
        <v>58</v>
      </c>
      <c r="B31" s="6">
        <v>130</v>
      </c>
      <c r="C31" s="6">
        <v>26119.5</v>
      </c>
      <c r="D31" s="7">
        <v>4.9397268124940314E-3</v>
      </c>
      <c r="E31" s="6">
        <v>96013.552751976284</v>
      </c>
      <c r="F31" s="6">
        <v>474.28072089173656</v>
      </c>
      <c r="G31" s="6">
        <v>95776.412391530408</v>
      </c>
      <c r="H31" s="6">
        <v>2534159.2655789522</v>
      </c>
      <c r="I31" s="4">
        <v>26.393766223037616</v>
      </c>
    </row>
    <row r="32" spans="1:9" x14ac:dyDescent="0.2">
      <c r="A32" s="5">
        <v>59</v>
      </c>
      <c r="B32" s="6">
        <v>131</v>
      </c>
      <c r="C32" s="6">
        <v>25637</v>
      </c>
      <c r="D32" s="7">
        <v>5.3543294999489951E-3</v>
      </c>
      <c r="E32" s="6">
        <v>95539.272031084547</v>
      </c>
      <c r="F32" s="6">
        <v>511.54874263968668</v>
      </c>
      <c r="G32" s="6">
        <v>95283.497659764704</v>
      </c>
      <c r="H32" s="6">
        <v>2438382.8531874213</v>
      </c>
      <c r="I32" s="4">
        <v>25.522309322119096</v>
      </c>
    </row>
    <row r="33" spans="1:9" x14ac:dyDescent="0.2">
      <c r="A33" s="5">
        <v>60</v>
      </c>
      <c r="B33" s="6">
        <v>157</v>
      </c>
      <c r="C33" s="6">
        <v>24871.5</v>
      </c>
      <c r="D33" s="7">
        <v>5.8518101522719509E-3</v>
      </c>
      <c r="E33" s="6">
        <v>95027.72328844486</v>
      </c>
      <c r="F33" s="6">
        <v>556.08419588660763</v>
      </c>
      <c r="G33" s="6">
        <v>94749.681190501549</v>
      </c>
      <c r="H33" s="6">
        <v>2343099.3555276562</v>
      </c>
      <c r="I33" s="4">
        <v>24.657008233433825</v>
      </c>
    </row>
    <row r="34" spans="1:9" x14ac:dyDescent="0.2">
      <c r="A34" s="5">
        <v>61</v>
      </c>
      <c r="B34" s="6">
        <v>140</v>
      </c>
      <c r="C34" s="6">
        <v>23655</v>
      </c>
      <c r="D34" s="7">
        <v>6.1725760479581478E-3</v>
      </c>
      <c r="E34" s="6">
        <v>94471.639092558253</v>
      </c>
      <c r="F34" s="6">
        <v>583.13337667407177</v>
      </c>
      <c r="G34" s="6">
        <v>94180.072404221224</v>
      </c>
      <c r="H34" s="6">
        <v>2248349.6743371547</v>
      </c>
      <c r="I34" s="4">
        <v>23.799202553629264</v>
      </c>
    </row>
    <row r="35" spans="1:9" x14ac:dyDescent="0.2">
      <c r="A35" s="5">
        <v>62</v>
      </c>
      <c r="B35" s="6">
        <v>147</v>
      </c>
      <c r="C35" s="6">
        <v>21679.5</v>
      </c>
      <c r="D35" s="7">
        <v>6.9286763754559623E-3</v>
      </c>
      <c r="E35" s="6">
        <v>93888.505715884181</v>
      </c>
      <c r="F35" s="6">
        <v>650.5230714805075</v>
      </c>
      <c r="G35" s="6">
        <v>93563.244180143927</v>
      </c>
      <c r="H35" s="6">
        <v>2154169.6019329326</v>
      </c>
      <c r="I35" s="4">
        <v>22.94391188258615</v>
      </c>
    </row>
    <row r="36" spans="1:9" x14ac:dyDescent="0.2">
      <c r="A36" s="5">
        <v>63</v>
      </c>
      <c r="B36" s="6">
        <v>151</v>
      </c>
      <c r="C36" s="6">
        <v>20046.5</v>
      </c>
      <c r="D36" s="7">
        <v>7.2110470195586454E-3</v>
      </c>
      <c r="E36" s="6">
        <v>93237.982644403673</v>
      </c>
      <c r="F36" s="6">
        <v>672.34347685758257</v>
      </c>
      <c r="G36" s="6">
        <v>92901.810905974882</v>
      </c>
      <c r="H36" s="6">
        <v>2060606.3577527886</v>
      </c>
      <c r="I36" s="4">
        <v>22.10050345696181</v>
      </c>
    </row>
    <row r="37" spans="1:9" x14ac:dyDescent="0.2">
      <c r="A37" s="5">
        <v>64</v>
      </c>
      <c r="B37" s="6">
        <v>152</v>
      </c>
      <c r="C37" s="6">
        <v>18882</v>
      </c>
      <c r="D37" s="7">
        <v>7.6620995297774618E-3</v>
      </c>
      <c r="E37" s="6">
        <v>92565.639167546091</v>
      </c>
      <c r="F37" s="6">
        <v>709.24714033921191</v>
      </c>
      <c r="G37" s="6">
        <v>92211.015597376478</v>
      </c>
      <c r="H37" s="6">
        <v>1967704.5468468138</v>
      </c>
      <c r="I37" s="4">
        <v>21.257397070258651</v>
      </c>
    </row>
    <row r="38" spans="1:9" x14ac:dyDescent="0.2">
      <c r="A38" s="5">
        <v>65</v>
      </c>
      <c r="B38" s="6">
        <v>124</v>
      </c>
      <c r="C38" s="6">
        <v>16738</v>
      </c>
      <c r="D38" s="7">
        <v>8.3233931612605068E-3</v>
      </c>
      <c r="E38" s="6">
        <v>91856.392027206879</v>
      </c>
      <c r="F38" s="6">
        <v>764.55686521732423</v>
      </c>
      <c r="G38" s="6">
        <v>91474.113594598224</v>
      </c>
      <c r="H38" s="6">
        <v>1875493.5312494372</v>
      </c>
      <c r="I38" s="4">
        <v>20.417670342352835</v>
      </c>
    </row>
    <row r="39" spans="1:9" x14ac:dyDescent="0.2">
      <c r="A39" s="5">
        <v>66</v>
      </c>
      <c r="B39" s="6">
        <v>142</v>
      </c>
      <c r="C39" s="6">
        <v>14321.5</v>
      </c>
      <c r="D39" s="7">
        <v>9.4648027185808437E-3</v>
      </c>
      <c r="E39" s="6">
        <v>91091.835161989555</v>
      </c>
      <c r="F39" s="6">
        <v>862.1662490817107</v>
      </c>
      <c r="G39" s="6">
        <v>90660.752037448692</v>
      </c>
      <c r="H39" s="6">
        <v>1784019.4176548391</v>
      </c>
      <c r="I39" s="4">
        <v>19.58484439886735</v>
      </c>
    </row>
    <row r="40" spans="1:9" x14ac:dyDescent="0.2">
      <c r="A40" s="5">
        <v>67</v>
      </c>
      <c r="B40" s="6">
        <v>141</v>
      </c>
      <c r="C40" s="6">
        <v>13480</v>
      </c>
      <c r="D40" s="7">
        <v>9.9943300285172815E-3</v>
      </c>
      <c r="E40" s="6">
        <v>90229.668912907844</v>
      </c>
      <c r="F40" s="6">
        <v>901.78508947943919</v>
      </c>
      <c r="G40" s="6">
        <v>89778.776368168124</v>
      </c>
      <c r="H40" s="6">
        <v>1693358.6656173903</v>
      </c>
      <c r="I40" s="4">
        <v>18.767204690198593</v>
      </c>
    </row>
    <row r="41" spans="1:9" x14ac:dyDescent="0.2">
      <c r="A41" s="5">
        <v>68</v>
      </c>
      <c r="B41" s="6">
        <v>135</v>
      </c>
      <c r="C41" s="6">
        <v>12767</v>
      </c>
      <c r="D41" s="7">
        <v>1.0866280218081994E-2</v>
      </c>
      <c r="E41" s="6">
        <v>89327.883823428405</v>
      </c>
      <c r="F41" s="6">
        <v>970.66181691364909</v>
      </c>
      <c r="G41" s="6">
        <v>88842.552914971573</v>
      </c>
      <c r="H41" s="6">
        <v>1603579.8892492221</v>
      </c>
      <c r="I41" s="4">
        <v>17.951616232384588</v>
      </c>
    </row>
    <row r="42" spans="1:9" x14ac:dyDescent="0.2">
      <c r="A42" s="5">
        <v>69</v>
      </c>
      <c r="B42" s="6">
        <v>132</v>
      </c>
      <c r="C42" s="6">
        <v>11515.5</v>
      </c>
      <c r="D42" s="7">
        <v>1.1540197046469655E-2</v>
      </c>
      <c r="E42" s="6">
        <v>88357.222006514756</v>
      </c>
      <c r="F42" s="6">
        <v>1019.6597524338431</v>
      </c>
      <c r="G42" s="6">
        <v>87847.392130297842</v>
      </c>
      <c r="H42" s="6">
        <v>1514737.3363342506</v>
      </c>
      <c r="I42" s="4">
        <v>17.143333639694625</v>
      </c>
    </row>
    <row r="43" spans="1:9" x14ac:dyDescent="0.2">
      <c r="A43" s="5">
        <v>70</v>
      </c>
      <c r="B43" s="6">
        <v>145</v>
      </c>
      <c r="C43" s="6">
        <v>10791</v>
      </c>
      <c r="D43" s="7">
        <v>1.2577770845709473E-2</v>
      </c>
      <c r="E43" s="6">
        <v>87337.562254080913</v>
      </c>
      <c r="F43" s="6">
        <v>1098.51184425471</v>
      </c>
      <c r="G43" s="6">
        <v>86788.306331953558</v>
      </c>
      <c r="H43" s="6">
        <v>1426889.9442039526</v>
      </c>
      <c r="I43" s="4">
        <v>16.337643361889004</v>
      </c>
    </row>
    <row r="44" spans="1:9" x14ac:dyDescent="0.2">
      <c r="A44" s="5">
        <v>71</v>
      </c>
      <c r="B44" s="6">
        <v>128</v>
      </c>
      <c r="C44" s="6">
        <v>9945</v>
      </c>
      <c r="D44" s="7">
        <v>1.3657269818440966E-2</v>
      </c>
      <c r="E44" s="6">
        <v>86239.050409826203</v>
      </c>
      <c r="F44" s="6">
        <v>1177.7899803331238</v>
      </c>
      <c r="G44" s="6">
        <v>85650.155419659641</v>
      </c>
      <c r="H44" s="6">
        <v>1340101.6378719991</v>
      </c>
      <c r="I44" s="4">
        <v>15.539383046352583</v>
      </c>
    </row>
    <row r="45" spans="1:9" x14ac:dyDescent="0.2">
      <c r="A45" s="5">
        <v>72</v>
      </c>
      <c r="B45" s="6">
        <v>142</v>
      </c>
      <c r="C45" s="6">
        <v>8766</v>
      </c>
      <c r="D45" s="7">
        <v>1.5758893692227834E-2</v>
      </c>
      <c r="E45" s="6">
        <v>85061.260429493079</v>
      </c>
      <c r="F45" s="6">
        <v>1340.4713604352874</v>
      </c>
      <c r="G45" s="6">
        <v>84391.024749275442</v>
      </c>
      <c r="H45" s="6">
        <v>1254451.4824523397</v>
      </c>
      <c r="I45" s="4">
        <v>14.7476239608764</v>
      </c>
    </row>
    <row r="46" spans="1:9" x14ac:dyDescent="0.2">
      <c r="A46" s="5">
        <v>73</v>
      </c>
      <c r="B46" s="6">
        <v>139</v>
      </c>
      <c r="C46" s="6">
        <v>7634.5</v>
      </c>
      <c r="D46" s="7">
        <v>1.8225896417212825E-2</v>
      </c>
      <c r="E46" s="6">
        <v>83720.789069057791</v>
      </c>
      <c r="F46" s="6">
        <v>1525.886429539969</v>
      </c>
      <c r="G46" s="6">
        <v>82957.845854287807</v>
      </c>
      <c r="H46" s="6">
        <v>1170060.457703064</v>
      </c>
      <c r="I46" s="4">
        <v>13.975745698454059</v>
      </c>
    </row>
    <row r="47" spans="1:9" x14ac:dyDescent="0.2">
      <c r="A47" s="5">
        <v>74</v>
      </c>
      <c r="B47" s="6">
        <v>142</v>
      </c>
      <c r="C47" s="6">
        <v>6754.5</v>
      </c>
      <c r="D47" s="7">
        <v>2.1125250698837902E-2</v>
      </c>
      <c r="E47" s="6">
        <v>82194.902639517823</v>
      </c>
      <c r="F47" s="6">
        <v>1736.3879244263808</v>
      </c>
      <c r="G47" s="6">
        <v>81326.708677304632</v>
      </c>
      <c r="H47" s="6">
        <v>1087102.6118487762</v>
      </c>
      <c r="I47" s="4">
        <v>13.225912762698705</v>
      </c>
    </row>
    <row r="48" spans="1:9" x14ac:dyDescent="0.2">
      <c r="A48" s="5">
        <v>75</v>
      </c>
      <c r="B48" s="6">
        <v>148</v>
      </c>
      <c r="C48" s="6">
        <v>5991</v>
      </c>
      <c r="D48" s="7">
        <v>2.3584540684953702E-2</v>
      </c>
      <c r="E48" s="6">
        <v>80458.514715091442</v>
      </c>
      <c r="F48" s="6">
        <v>1897.5771137490228</v>
      </c>
      <c r="G48" s="6">
        <v>79509.72615821693</v>
      </c>
      <c r="H48" s="6">
        <v>1005775.9031714716</v>
      </c>
      <c r="I48" s="4">
        <v>12.500552697660229</v>
      </c>
    </row>
    <row r="49" spans="1:9" x14ac:dyDescent="0.2">
      <c r="A49" s="5">
        <v>76</v>
      </c>
      <c r="B49" s="6">
        <v>136</v>
      </c>
      <c r="C49" s="6">
        <v>5168</v>
      </c>
      <c r="D49" s="7">
        <v>2.5544103946383623E-2</v>
      </c>
      <c r="E49" s="6">
        <v>78560.937601342419</v>
      </c>
      <c r="F49" s="6">
        <v>2006.7687562140491</v>
      </c>
      <c r="G49" s="6">
        <v>77557.553223235387</v>
      </c>
      <c r="H49" s="6">
        <v>926266.17701325472</v>
      </c>
      <c r="I49" s="4">
        <v>11.790416526258809</v>
      </c>
    </row>
    <row r="50" spans="1:9" x14ac:dyDescent="0.2">
      <c r="A50" s="5">
        <v>77</v>
      </c>
      <c r="B50" s="6">
        <v>128</v>
      </c>
      <c r="C50" s="6">
        <v>4537</v>
      </c>
      <c r="D50" s="7">
        <v>2.883655103120264E-2</v>
      </c>
      <c r="E50" s="6">
        <v>76554.16884512837</v>
      </c>
      <c r="F50" s="6">
        <v>2207.558196553844</v>
      </c>
      <c r="G50" s="6">
        <v>75450.389746851448</v>
      </c>
      <c r="H50" s="6">
        <v>848708.62379001931</v>
      </c>
      <c r="I50" s="4">
        <v>11.08638022714328</v>
      </c>
    </row>
    <row r="51" spans="1:9" x14ac:dyDescent="0.2">
      <c r="A51" s="5">
        <v>78</v>
      </c>
      <c r="B51" s="6">
        <v>131</v>
      </c>
      <c r="C51" s="6">
        <v>3981.5</v>
      </c>
      <c r="D51" s="7">
        <v>3.2620729062873055E-2</v>
      </c>
      <c r="E51" s="6">
        <v>74346.610648574526</v>
      </c>
      <c r="F51" s="6">
        <v>2425.240642710065</v>
      </c>
      <c r="G51" s="6">
        <v>73133.990327219493</v>
      </c>
      <c r="H51" s="6">
        <v>773258.2340431679</v>
      </c>
      <c r="I51" s="4">
        <v>10.400719377756783</v>
      </c>
    </row>
    <row r="52" spans="1:9" x14ac:dyDescent="0.2">
      <c r="A52" s="5">
        <v>79</v>
      </c>
      <c r="B52" s="6">
        <v>135</v>
      </c>
      <c r="C52" s="6">
        <v>3428</v>
      </c>
      <c r="D52" s="7">
        <v>3.6967645774964586E-2</v>
      </c>
      <c r="E52" s="6">
        <v>71921.370005864461</v>
      </c>
      <c r="F52" s="6">
        <v>2658.7637300269562</v>
      </c>
      <c r="G52" s="6">
        <v>70591.988140850983</v>
      </c>
      <c r="H52" s="6">
        <v>700124.24371594831</v>
      </c>
      <c r="I52" s="4">
        <v>9.7345787998596283</v>
      </c>
    </row>
    <row r="53" spans="1:9" x14ac:dyDescent="0.2">
      <c r="A53" s="5">
        <v>80</v>
      </c>
      <c r="B53" s="6">
        <v>139</v>
      </c>
      <c r="C53" s="6">
        <v>2915</v>
      </c>
      <c r="D53" s="7">
        <v>4.1957763288257177E-2</v>
      </c>
      <c r="E53" s="6">
        <v>69262.606275837505</v>
      </c>
      <c r="F53" s="6">
        <v>2906.104038849342</v>
      </c>
      <c r="G53" s="6">
        <v>67809.554256412841</v>
      </c>
      <c r="H53" s="6">
        <v>629532.2555750974</v>
      </c>
      <c r="I53" s="4">
        <v>9.0890639180973452</v>
      </c>
    </row>
    <row r="54" spans="1:9" x14ac:dyDescent="0.2">
      <c r="A54" s="5">
        <v>81</v>
      </c>
      <c r="B54" s="6">
        <v>106</v>
      </c>
      <c r="C54" s="6">
        <v>2374.5</v>
      </c>
      <c r="D54" s="7">
        <v>4.7681990808404628E-2</v>
      </c>
      <c r="E54" s="6">
        <v>66356.502236988163</v>
      </c>
      <c r="F54" s="6">
        <v>3164.0101297419533</v>
      </c>
      <c r="G54" s="6">
        <v>64774.49717211719</v>
      </c>
      <c r="H54" s="6">
        <v>561722.7013186845</v>
      </c>
      <c r="I54" s="4">
        <v>8.4652246936182145</v>
      </c>
    </row>
    <row r="55" spans="1:9" x14ac:dyDescent="0.2">
      <c r="A55" s="5">
        <v>82</v>
      </c>
      <c r="B55" s="6">
        <v>102</v>
      </c>
      <c r="C55" s="6">
        <v>1789.5</v>
      </c>
      <c r="D55" s="7">
        <v>5.4242688417150076E-2</v>
      </c>
      <c r="E55" s="6">
        <v>63192.492107246209</v>
      </c>
      <c r="F55" s="6">
        <v>3427.7306596765702</v>
      </c>
      <c r="G55" s="6">
        <v>61478.626777407924</v>
      </c>
      <c r="H55" s="6">
        <v>496948.20414656732</v>
      </c>
      <c r="I55" s="4">
        <v>7.8640387105350902</v>
      </c>
    </row>
    <row r="56" spans="1:9" x14ac:dyDescent="0.2">
      <c r="A56" s="5">
        <v>83</v>
      </c>
      <c r="B56" s="6">
        <v>83</v>
      </c>
      <c r="C56" s="6">
        <v>1392</v>
      </c>
      <c r="D56" s="7">
        <v>6.1754642308458396E-2</v>
      </c>
      <c r="E56" s="6">
        <v>59764.761447569639</v>
      </c>
      <c r="F56" s="6">
        <v>3690.7514658450091</v>
      </c>
      <c r="G56" s="6">
        <v>57919.385714647135</v>
      </c>
      <c r="H56" s="6">
        <v>435469.57736915938</v>
      </c>
      <c r="I56" s="4">
        <v>7.2863936343356386</v>
      </c>
    </row>
    <row r="57" spans="1:9" x14ac:dyDescent="0.2">
      <c r="A57" s="5">
        <v>84</v>
      </c>
      <c r="B57" s="6">
        <v>79</v>
      </c>
      <c r="C57" s="6">
        <v>1089.5</v>
      </c>
      <c r="D57" s="7">
        <v>7.0345954784575393E-2</v>
      </c>
      <c r="E57" s="6">
        <v>56074.00998172463</v>
      </c>
      <c r="F57" s="6">
        <v>3944.5797707642269</v>
      </c>
      <c r="G57" s="6">
        <v>54101.720096342513</v>
      </c>
      <c r="H57" s="6">
        <v>377550.19165451225</v>
      </c>
      <c r="I57" s="4">
        <v>6.7330692379154193</v>
      </c>
    </row>
    <row r="58" spans="1:9" x14ac:dyDescent="0.2">
      <c r="A58" s="5">
        <v>85</v>
      </c>
      <c r="B58" s="6">
        <v>75</v>
      </c>
      <c r="C58" s="6">
        <v>804</v>
      </c>
      <c r="D58" s="7">
        <v>8.015877039803454E-2</v>
      </c>
      <c r="E58" s="6">
        <v>52129.430210960403</v>
      </c>
      <c r="F58" s="6">
        <v>4178.631027260737</v>
      </c>
      <c r="G58" s="6">
        <v>50040.114697330035</v>
      </c>
      <c r="H58" s="6">
        <v>323448.47155816975</v>
      </c>
      <c r="I58" s="4">
        <v>6.2047191049129005</v>
      </c>
    </row>
    <row r="59" spans="1:9" x14ac:dyDescent="0.2">
      <c r="A59" s="5">
        <v>86</v>
      </c>
      <c r="B59" s="6">
        <v>51</v>
      </c>
      <c r="C59" s="6">
        <v>546.5</v>
      </c>
      <c r="D59" s="7">
        <v>9.1349731934724954E-2</v>
      </c>
      <c r="E59" s="6">
        <v>47950.799183699666</v>
      </c>
      <c r="F59" s="6">
        <v>4380.2926514867941</v>
      </c>
      <c r="G59" s="6">
        <v>45760.652857956273</v>
      </c>
      <c r="H59" s="6">
        <v>273408.3568608397</v>
      </c>
      <c r="I59" s="4">
        <v>5.7018519297960273</v>
      </c>
    </row>
    <row r="60" spans="1:9" x14ac:dyDescent="0.2">
      <c r="A60" s="5">
        <v>87</v>
      </c>
      <c r="B60" s="6">
        <v>38</v>
      </c>
      <c r="C60" s="6">
        <v>422.5</v>
      </c>
      <c r="D60" s="7">
        <v>0.10409002571770465</v>
      </c>
      <c r="E60" s="6">
        <v>43570.506532212872</v>
      </c>
      <c r="F60" s="6">
        <v>4535.2551454714558</v>
      </c>
      <c r="G60" s="6">
        <v>41302.878959477144</v>
      </c>
      <c r="H60" s="6">
        <v>227647.70400288346</v>
      </c>
      <c r="I60" s="4">
        <v>5.2248119684947261</v>
      </c>
    </row>
    <row r="61" spans="1:9" x14ac:dyDescent="0.2">
      <c r="A61" s="5">
        <v>88</v>
      </c>
      <c r="B61" s="6">
        <v>41</v>
      </c>
      <c r="C61" s="6">
        <v>349</v>
      </c>
      <c r="D61" s="7">
        <v>0.11856483451846089</v>
      </c>
      <c r="E61" s="6">
        <v>39035.251386741416</v>
      </c>
      <c r="F61" s="6">
        <v>4628.2081210555189</v>
      </c>
      <c r="G61" s="6">
        <v>36721.147326213657</v>
      </c>
      <c r="H61" s="6">
        <v>186344.82504340631</v>
      </c>
      <c r="I61" s="4">
        <v>4.773757524889402</v>
      </c>
    </row>
    <row r="62" spans="1:9" x14ac:dyDescent="0.2">
      <c r="A62" s="5">
        <v>89</v>
      </c>
      <c r="B62" s="6">
        <v>19</v>
      </c>
      <c r="C62" s="6">
        <v>243.5</v>
      </c>
      <c r="D62" s="7">
        <v>0.13497196837290681</v>
      </c>
      <c r="E62" s="6">
        <v>34407.043265685897</v>
      </c>
      <c r="F62" s="6">
        <v>4643.9863554613949</v>
      </c>
      <c r="G62" s="6">
        <v>32085.050087955198</v>
      </c>
      <c r="H62" s="6">
        <v>149623.67771719268</v>
      </c>
      <c r="I62" s="4">
        <v>4.3486351489670776</v>
      </c>
    </row>
    <row r="63" spans="1:9" x14ac:dyDescent="0.2">
      <c r="A63" s="5">
        <v>90</v>
      </c>
      <c r="B63" s="6">
        <v>15</v>
      </c>
      <c r="C63" s="6">
        <v>146.5</v>
      </c>
      <c r="D63" s="7">
        <v>0.15351939012123261</v>
      </c>
      <c r="E63" s="6">
        <v>29763.056910224503</v>
      </c>
      <c r="F63" s="6">
        <v>4569.2063450012029</v>
      </c>
      <c r="G63" s="6">
        <v>27478.453737723903</v>
      </c>
      <c r="H63" s="6">
        <v>117538.62762923747</v>
      </c>
      <c r="I63" s="4">
        <v>3.9491450083159778</v>
      </c>
    </row>
    <row r="64" spans="1:9" x14ac:dyDescent="0.2">
      <c r="A64" s="5">
        <v>91</v>
      </c>
      <c r="B64" s="6">
        <v>7</v>
      </c>
      <c r="C64" s="6">
        <v>96.5</v>
      </c>
      <c r="D64" s="7">
        <v>0.17442129666933892</v>
      </c>
      <c r="E64" s="6">
        <v>25193.8505652233</v>
      </c>
      <c r="F64" s="6">
        <v>4394.3440836798036</v>
      </c>
      <c r="G64" s="6">
        <v>22996.678523383398</v>
      </c>
      <c r="H64" s="6">
        <v>90060.173891513565</v>
      </c>
      <c r="I64" s="4">
        <v>3.5746887383633785</v>
      </c>
    </row>
    <row r="65" spans="1:9" x14ac:dyDescent="0.2">
      <c r="A65" s="5">
        <v>92</v>
      </c>
      <c r="B65" s="6">
        <v>10</v>
      </c>
      <c r="C65" s="6">
        <v>68.5</v>
      </c>
      <c r="D65" s="7">
        <v>0.19789236476342409</v>
      </c>
      <c r="E65" s="6">
        <v>20799.506481543496</v>
      </c>
      <c r="F65" s="6">
        <v>4116.0635235448099</v>
      </c>
      <c r="G65" s="6">
        <v>18741.474719771089</v>
      </c>
      <c r="H65" s="6">
        <v>67063.495368130156</v>
      </c>
      <c r="I65" s="4">
        <v>3.224283010158878</v>
      </c>
    </row>
    <row r="66" spans="1:9" x14ac:dyDescent="0.2">
      <c r="A66" s="5">
        <v>93</v>
      </c>
      <c r="B66" s="6">
        <v>5</v>
      </c>
      <c r="C66" s="6">
        <v>50.5</v>
      </c>
      <c r="D66" s="7">
        <v>0.2241397315057273</v>
      </c>
      <c r="E66" s="6">
        <v>16683.442957998686</v>
      </c>
      <c r="F66" s="6">
        <v>3739.4224251969426</v>
      </c>
      <c r="G66" s="6">
        <v>14813.731745400215</v>
      </c>
      <c r="H66" s="6">
        <v>48322.020648359066</v>
      </c>
      <c r="I66" s="4">
        <v>2.8964057820686002</v>
      </c>
    </row>
    <row r="67" spans="1:9" x14ac:dyDescent="0.2">
      <c r="A67" s="5">
        <v>94</v>
      </c>
      <c r="B67" s="6">
        <v>3</v>
      </c>
      <c r="C67" s="6">
        <v>26</v>
      </c>
      <c r="D67" s="7">
        <v>0.25335227049868303</v>
      </c>
      <c r="E67" s="6">
        <v>12944.020532801744</v>
      </c>
      <c r="F67" s="6">
        <v>3279.3969913668952</v>
      </c>
      <c r="G67" s="6">
        <v>11304.322037118296</v>
      </c>
      <c r="H67" s="6">
        <v>33508.288902958848</v>
      </c>
      <c r="I67" s="4">
        <v>2.588707953455784</v>
      </c>
    </row>
    <row r="68" spans="1:9" x14ac:dyDescent="0.2">
      <c r="A68" s="5">
        <v>95</v>
      </c>
      <c r="B68" s="6">
        <v>1</v>
      </c>
      <c r="C68" s="6">
        <v>22.5</v>
      </c>
      <c r="D68" s="7">
        <v>0.28568676704128582</v>
      </c>
      <c r="E68" s="6">
        <v>9664.6235414348484</v>
      </c>
      <c r="F68" s="6">
        <v>2761.0550542236242</v>
      </c>
      <c r="G68" s="6">
        <v>8284.0960143230368</v>
      </c>
      <c r="H68" s="6">
        <v>22203.966865840564</v>
      </c>
      <c r="I68" s="4">
        <v>2.297447673015526</v>
      </c>
    </row>
    <row r="69" spans="1:9" x14ac:dyDescent="0.2">
      <c r="A69" s="5">
        <v>96</v>
      </c>
      <c r="B69" s="6">
        <v>0</v>
      </c>
      <c r="C69" s="6">
        <v>15.5</v>
      </c>
      <c r="D69" s="7">
        <v>0.32125072107002162</v>
      </c>
      <c r="E69" s="6">
        <v>6903.5684872112242</v>
      </c>
      <c r="F69" s="6">
        <v>2217.7763544728841</v>
      </c>
      <c r="G69" s="6">
        <v>5794.6803099747822</v>
      </c>
      <c r="H69" s="6">
        <v>13919.870851517522</v>
      </c>
      <c r="I69" s="4">
        <v>2.016329797742126</v>
      </c>
    </row>
    <row r="70" spans="1:9" x14ac:dyDescent="0.2">
      <c r="A70" s="5">
        <v>97</v>
      </c>
      <c r="B70" s="6">
        <v>0</v>
      </c>
      <c r="C70" s="6">
        <v>13.5</v>
      </c>
      <c r="D70" s="7">
        <v>0.36008175350914062</v>
      </c>
      <c r="E70" s="6">
        <v>4685.7921327383401</v>
      </c>
      <c r="F70" s="6">
        <v>1687.2682477357575</v>
      </c>
      <c r="G70" s="6">
        <v>3842.1580088704613</v>
      </c>
      <c r="H70" s="6">
        <v>8125.1905415427409</v>
      </c>
      <c r="I70" s="4">
        <v>1.7340057585513173</v>
      </c>
    </row>
    <row r="71" spans="1:9" x14ac:dyDescent="0.2">
      <c r="A71" s="5">
        <v>98</v>
      </c>
      <c r="B71" s="6">
        <v>1</v>
      </c>
      <c r="C71" s="6">
        <v>12</v>
      </c>
      <c r="D71" s="7">
        <v>0.4021240048202116</v>
      </c>
      <c r="E71" s="6">
        <v>2998.5238850025826</v>
      </c>
      <c r="F71" s="6">
        <v>1205.7784331862981</v>
      </c>
      <c r="G71" s="6">
        <v>2395.6346684094333</v>
      </c>
      <c r="H71" s="6">
        <v>4283.0325326722796</v>
      </c>
      <c r="I71" s="4">
        <v>1.4283803287658623</v>
      </c>
    </row>
    <row r="72" spans="1:9" x14ac:dyDescent="0.2">
      <c r="A72" s="5">
        <v>99</v>
      </c>
      <c r="B72" s="6">
        <v>0</v>
      </c>
      <c r="C72" s="6">
        <v>13.5</v>
      </c>
      <c r="D72" s="7">
        <v>0.44720253656163667</v>
      </c>
      <c r="E72" s="6">
        <v>1792.7454518162845</v>
      </c>
      <c r="F72" s="6">
        <v>801.72031346157985</v>
      </c>
      <c r="G72" s="6">
        <v>1391.8852950854946</v>
      </c>
      <c r="H72" s="6">
        <v>1887.397864262847</v>
      </c>
      <c r="I72" s="4">
        <v>1.0527974634383634</v>
      </c>
    </row>
    <row r="73" spans="1:9" x14ac:dyDescent="0.2">
      <c r="A73" s="5" t="s">
        <v>25</v>
      </c>
      <c r="B73" s="6">
        <v>0</v>
      </c>
      <c r="C73" s="6">
        <v>30</v>
      </c>
      <c r="D73" s="7">
        <v>0.49499760446351126</v>
      </c>
      <c r="E73" s="6">
        <v>991.02513835470461</v>
      </c>
      <c r="F73" s="6">
        <v>991.02513835470461</v>
      </c>
      <c r="G73" s="6">
        <v>495.5125691773523</v>
      </c>
      <c r="H73" s="6">
        <v>495.5125691773523</v>
      </c>
      <c r="I73" s="4">
        <v>0.5</v>
      </c>
    </row>
    <row r="74" spans="1:9" x14ac:dyDescent="0.2">
      <c r="B74" s="6">
        <f>SUM(B3:B73)</f>
        <v>4892</v>
      </c>
      <c r="C74" s="6">
        <f>SUM(C3:C73)</f>
        <v>1040497.5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74"/>
  <sheetViews>
    <sheetView workbookViewId="0">
      <selection activeCell="G9" sqref="G9"/>
    </sheetView>
  </sheetViews>
  <sheetFormatPr defaultRowHeight="12.75" x14ac:dyDescent="0.2"/>
  <cols>
    <col min="1" max="1" width="5.140625" style="5" bestFit="1" customWidth="1"/>
    <col min="2" max="2" width="7.85546875" style="6" bestFit="1" customWidth="1"/>
    <col min="3" max="3" width="7" style="6" bestFit="1" customWidth="1"/>
    <col min="4" max="4" width="9.140625" style="7"/>
    <col min="5" max="5" width="7" style="6" bestFit="1" customWidth="1"/>
    <col min="6" max="6" width="5" style="6" bestFit="1" customWidth="1"/>
    <col min="7" max="7" width="7" style="6" bestFit="1" customWidth="1"/>
    <col min="8" max="8" width="8" style="6" bestFit="1" customWidth="1"/>
    <col min="9" max="9" width="5.5703125" style="4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2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3" t="s">
        <v>31</v>
      </c>
    </row>
    <row r="3" spans="1:9" x14ac:dyDescent="0.2">
      <c r="A3" s="9">
        <v>30</v>
      </c>
      <c r="B3" s="10">
        <v>0</v>
      </c>
      <c r="C3" s="10">
        <v>2449.5</v>
      </c>
      <c r="D3" s="8">
        <v>1.7919234965712354E-4</v>
      </c>
      <c r="E3" s="10">
        <v>99769.923307833189</v>
      </c>
      <c r="F3" s="10">
        <v>17.878006982646184</v>
      </c>
      <c r="G3" s="10">
        <v>99760.984304341866</v>
      </c>
      <c r="H3" s="10">
        <v>5054990.9280031472</v>
      </c>
      <c r="I3" s="11">
        <v>50.666481043654038</v>
      </c>
    </row>
    <row r="4" spans="1:9" x14ac:dyDescent="0.2">
      <c r="A4" s="5">
        <v>31</v>
      </c>
      <c r="B4" s="6">
        <v>0</v>
      </c>
      <c r="C4" s="6">
        <v>3137.5</v>
      </c>
      <c r="D4" s="7">
        <v>2.6156809178620334E-6</v>
      </c>
      <c r="E4" s="6">
        <v>99752.045300850543</v>
      </c>
      <c r="F4" s="6">
        <v>0.26091952141723596</v>
      </c>
      <c r="G4" s="6">
        <v>99751.914841089834</v>
      </c>
      <c r="H4" s="6">
        <v>4955229.9436988058</v>
      </c>
      <c r="I4" s="4">
        <v>49.675472104395581</v>
      </c>
    </row>
    <row r="5" spans="1:9" x14ac:dyDescent="0.2">
      <c r="A5" s="5">
        <v>32</v>
      </c>
      <c r="B5" s="6">
        <v>0</v>
      </c>
      <c r="C5" s="6">
        <v>3873</v>
      </c>
      <c r="D5" s="7">
        <v>-1.3069737473896952E-5</v>
      </c>
      <c r="E5" s="6">
        <v>99751.784381329126</v>
      </c>
      <c r="F5" s="6">
        <v>-1.3037296344118658</v>
      </c>
      <c r="G5" s="6">
        <v>99752.436246146332</v>
      </c>
      <c r="H5" s="6">
        <v>4855478.0288577154</v>
      </c>
      <c r="I5" s="4">
        <v>48.675600732076042</v>
      </c>
    </row>
    <row r="6" spans="1:9" x14ac:dyDescent="0.2">
      <c r="A6" s="5">
        <v>33</v>
      </c>
      <c r="B6" s="6">
        <v>0</v>
      </c>
      <c r="C6" s="6">
        <v>4428</v>
      </c>
      <c r="D6" s="7">
        <v>9.7219915099910865E-5</v>
      </c>
      <c r="E6" s="6">
        <v>99753.088110963537</v>
      </c>
      <c r="F6" s="6">
        <v>9.6979867571062641</v>
      </c>
      <c r="G6" s="6">
        <v>99748.239117584977</v>
      </c>
      <c r="H6" s="6">
        <v>4755725.5926115699</v>
      </c>
      <c r="I6" s="4">
        <v>47.674971097850992</v>
      </c>
    </row>
    <row r="7" spans="1:9" x14ac:dyDescent="0.2">
      <c r="A7" s="5">
        <v>34</v>
      </c>
      <c r="B7" s="6">
        <v>2</v>
      </c>
      <c r="C7" s="6">
        <v>4886.5</v>
      </c>
      <c r="D7" s="7">
        <v>3.5018624486641517E-4</v>
      </c>
      <c r="E7" s="6">
        <v>99743.390124206431</v>
      </c>
      <c r="F7" s="6">
        <v>34.92876323784003</v>
      </c>
      <c r="G7" s="6">
        <v>99725.925742587511</v>
      </c>
      <c r="H7" s="6">
        <v>4655977.3534939848</v>
      </c>
      <c r="I7" s="4">
        <v>46.679557890463556</v>
      </c>
    </row>
    <row r="8" spans="1:9" x14ac:dyDescent="0.2">
      <c r="A8" s="5">
        <v>35</v>
      </c>
      <c r="B8" s="6">
        <v>3</v>
      </c>
      <c r="C8" s="6">
        <v>5450</v>
      </c>
      <c r="D8" s="7">
        <v>5.641481660405499E-4</v>
      </c>
      <c r="E8" s="6">
        <v>99708.461360968591</v>
      </c>
      <c r="F8" s="6">
        <v>56.250345615510014</v>
      </c>
      <c r="G8" s="6">
        <v>99680.336188160843</v>
      </c>
      <c r="H8" s="6">
        <v>4556251.4277513968</v>
      </c>
      <c r="I8" s="4">
        <v>45.695735001432546</v>
      </c>
    </row>
    <row r="9" spans="1:9" x14ac:dyDescent="0.2">
      <c r="A9" s="5">
        <v>36</v>
      </c>
      <c r="B9" s="6">
        <v>5</v>
      </c>
      <c r="C9" s="6">
        <v>6111.5</v>
      </c>
      <c r="D9" s="7">
        <v>7.2478057778868512E-4</v>
      </c>
      <c r="E9" s="6">
        <v>99652.211015353081</v>
      </c>
      <c r="F9" s="6">
        <v>72.225987077632453</v>
      </c>
      <c r="G9" s="6">
        <v>99616.098021814265</v>
      </c>
      <c r="H9" s="6">
        <v>4456571.091563236</v>
      </c>
      <c r="I9" s="4">
        <v>44.721246484702952</v>
      </c>
    </row>
    <row r="10" spans="1:9" x14ac:dyDescent="0.2">
      <c r="A10" s="5">
        <v>37</v>
      </c>
      <c r="B10" s="6">
        <v>6</v>
      </c>
      <c r="C10" s="6">
        <v>6646.5</v>
      </c>
      <c r="D10" s="7">
        <v>1.0042410707122391E-3</v>
      </c>
      <c r="E10" s="6">
        <v>99579.985028275449</v>
      </c>
      <c r="F10" s="6">
        <v>100.00231078630895</v>
      </c>
      <c r="G10" s="6">
        <v>99529.983872882294</v>
      </c>
      <c r="H10" s="6">
        <v>4356954.9935414214</v>
      </c>
      <c r="I10" s="4">
        <v>43.753320431854618</v>
      </c>
    </row>
    <row r="11" spans="1:9" x14ac:dyDescent="0.2">
      <c r="A11" s="5">
        <v>38</v>
      </c>
      <c r="B11" s="6">
        <v>7</v>
      </c>
      <c r="C11" s="6">
        <v>6867</v>
      </c>
      <c r="D11" s="7">
        <v>1.1716868753443581E-3</v>
      </c>
      <c r="E11" s="6">
        <v>99479.98271748914</v>
      </c>
      <c r="F11" s="6">
        <v>116.55939010957081</v>
      </c>
      <c r="G11" s="6">
        <v>99421.703022434347</v>
      </c>
      <c r="H11" s="6">
        <v>4257425.0096685383</v>
      </c>
      <c r="I11" s="4">
        <v>42.79680085750617</v>
      </c>
    </row>
    <row r="12" spans="1:9" x14ac:dyDescent="0.2">
      <c r="A12" s="5">
        <v>39</v>
      </c>
      <c r="B12" s="6">
        <v>11</v>
      </c>
      <c r="C12" s="6">
        <v>6836</v>
      </c>
      <c r="D12" s="7">
        <v>1.1687614037928812E-3</v>
      </c>
      <c r="E12" s="6">
        <v>99363.423327379569</v>
      </c>
      <c r="F12" s="6">
        <v>116.13213413377525</v>
      </c>
      <c r="G12" s="6">
        <v>99305.357260312681</v>
      </c>
      <c r="H12" s="6">
        <v>4158003.3066461026</v>
      </c>
      <c r="I12" s="4">
        <v>41.84641759922502</v>
      </c>
    </row>
    <row r="13" spans="1:9" x14ac:dyDescent="0.2">
      <c r="A13" s="5">
        <v>40</v>
      </c>
      <c r="B13" s="6">
        <v>5</v>
      </c>
      <c r="C13" s="6">
        <v>6644</v>
      </c>
      <c r="D13" s="7">
        <v>9.60268828089459E-4</v>
      </c>
      <c r="E13" s="6">
        <v>99247.291193245794</v>
      </c>
      <c r="F13" s="6">
        <v>95.304080005182186</v>
      </c>
      <c r="G13" s="6">
        <v>99199.639153243203</v>
      </c>
      <c r="H13" s="6">
        <v>4058697.9493857906</v>
      </c>
      <c r="I13" s="4">
        <v>40.894798241727756</v>
      </c>
    </row>
    <row r="14" spans="1:9" x14ac:dyDescent="0.2">
      <c r="A14" s="5">
        <v>41</v>
      </c>
      <c r="B14" s="6">
        <v>5</v>
      </c>
      <c r="C14" s="6">
        <v>6656</v>
      </c>
      <c r="D14" s="7">
        <v>7.7053943620275056E-4</v>
      </c>
      <c r="E14" s="6">
        <v>99151.987113240612</v>
      </c>
      <c r="F14" s="6">
        <v>76.400516248613712</v>
      </c>
      <c r="G14" s="6">
        <v>99113.786855116312</v>
      </c>
      <c r="H14" s="6">
        <v>3959498.3102325466</v>
      </c>
      <c r="I14" s="4">
        <v>39.933625391798131</v>
      </c>
    </row>
    <row r="15" spans="1:9" x14ac:dyDescent="0.2">
      <c r="A15" s="5">
        <v>42</v>
      </c>
      <c r="B15" s="6">
        <v>7</v>
      </c>
      <c r="C15" s="6">
        <v>6758</v>
      </c>
      <c r="D15" s="7">
        <v>9.6946855687147116E-4</v>
      </c>
      <c r="E15" s="6">
        <v>99075.586596991998</v>
      </c>
      <c r="F15" s="6">
        <v>96.050665959381149</v>
      </c>
      <c r="G15" s="6">
        <v>99027.5612640123</v>
      </c>
      <c r="H15" s="6">
        <v>3860384.5233774311</v>
      </c>
      <c r="I15" s="4">
        <v>38.964033986296229</v>
      </c>
    </row>
    <row r="16" spans="1:9" x14ac:dyDescent="0.2">
      <c r="A16" s="5">
        <v>43</v>
      </c>
      <c r="B16" s="6">
        <v>4</v>
      </c>
      <c r="C16" s="6">
        <v>6498</v>
      </c>
      <c r="D16" s="7">
        <v>1.002633622882471E-3</v>
      </c>
      <c r="E16" s="6">
        <v>98979.535931032617</v>
      </c>
      <c r="F16" s="6">
        <v>99.240210701755132</v>
      </c>
      <c r="G16" s="6">
        <v>98929.915825681732</v>
      </c>
      <c r="H16" s="6">
        <v>3761356.9621134186</v>
      </c>
      <c r="I16" s="4">
        <v>38.001359844061838</v>
      </c>
    </row>
    <row r="17" spans="1:9" x14ac:dyDescent="0.2">
      <c r="A17" s="5">
        <v>44</v>
      </c>
      <c r="B17" s="6">
        <v>13</v>
      </c>
      <c r="C17" s="6">
        <v>6401.5</v>
      </c>
      <c r="D17" s="7">
        <v>1.2386684616715125E-3</v>
      </c>
      <c r="E17" s="6">
        <v>98880.295720330862</v>
      </c>
      <c r="F17" s="6">
        <v>122.47990378952818</v>
      </c>
      <c r="G17" s="6">
        <v>98819.055768436097</v>
      </c>
      <c r="H17" s="6">
        <v>3662427.0462877369</v>
      </c>
      <c r="I17" s="4">
        <v>37.038997705330509</v>
      </c>
    </row>
    <row r="18" spans="1:9" x14ac:dyDescent="0.2">
      <c r="A18" s="5">
        <v>45</v>
      </c>
      <c r="B18" s="6">
        <v>6</v>
      </c>
      <c r="C18" s="6">
        <v>6543.5</v>
      </c>
      <c r="D18" s="7">
        <v>1.6777372190904308E-3</v>
      </c>
      <c r="E18" s="6">
        <v>98757.815816541333</v>
      </c>
      <c r="F18" s="6">
        <v>165.68966327149246</v>
      </c>
      <c r="G18" s="6">
        <v>98674.97098490558</v>
      </c>
      <c r="H18" s="6">
        <v>3563607.990519301</v>
      </c>
      <c r="I18" s="4">
        <v>36.084313540705288</v>
      </c>
    </row>
    <row r="19" spans="1:9" x14ac:dyDescent="0.2">
      <c r="A19" s="5">
        <v>46</v>
      </c>
      <c r="B19" s="6">
        <v>15</v>
      </c>
      <c r="C19" s="6">
        <v>6838.5</v>
      </c>
      <c r="D19" s="7">
        <v>2.3201092244995625E-3</v>
      </c>
      <c r="E19" s="6">
        <v>98592.126153269841</v>
      </c>
      <c r="F19" s="6">
        <v>228.74450135121879</v>
      </c>
      <c r="G19" s="6">
        <v>98477.753902594239</v>
      </c>
      <c r="H19" s="6">
        <v>3464933.0195343955</v>
      </c>
      <c r="I19" s="4">
        <v>35.144114999080784</v>
      </c>
    </row>
    <row r="20" spans="1:9" x14ac:dyDescent="0.2">
      <c r="A20" s="5">
        <v>47</v>
      </c>
      <c r="B20" s="6">
        <v>27</v>
      </c>
      <c r="C20" s="6">
        <v>7050.5</v>
      </c>
      <c r="D20" s="7">
        <v>2.9633173351165821E-3</v>
      </c>
      <c r="E20" s="6">
        <v>98363.381651918622</v>
      </c>
      <c r="F20" s="6">
        <v>291.48191398981726</v>
      </c>
      <c r="G20" s="6">
        <v>98217.640694923713</v>
      </c>
      <c r="H20" s="6">
        <v>3366455.2656318014</v>
      </c>
      <c r="I20" s="4">
        <v>34.224680049581615</v>
      </c>
    </row>
    <row r="21" spans="1:9" x14ac:dyDescent="0.2">
      <c r="A21" s="5">
        <v>48</v>
      </c>
      <c r="B21" s="6">
        <v>15</v>
      </c>
      <c r="C21" s="6">
        <v>6974</v>
      </c>
      <c r="D21" s="7">
        <v>2.8991621851124842E-3</v>
      </c>
      <c r="E21" s="6">
        <v>98071.899737928805</v>
      </c>
      <c r="F21" s="6">
        <v>284.32634314234019</v>
      </c>
      <c r="G21" s="6">
        <v>97929.736566357635</v>
      </c>
      <c r="H21" s="6">
        <v>3268237.6249368777</v>
      </c>
      <c r="I21" s="4">
        <v>33.324914003607333</v>
      </c>
    </row>
    <row r="22" spans="1:9" x14ac:dyDescent="0.2">
      <c r="A22" s="5">
        <v>49</v>
      </c>
      <c r="B22" s="6">
        <v>26</v>
      </c>
      <c r="C22" s="6">
        <v>6678.5</v>
      </c>
      <c r="D22" s="7">
        <v>3.2785545944852587E-3</v>
      </c>
      <c r="E22" s="6">
        <v>97787.573394786465</v>
      </c>
      <c r="F22" s="6">
        <v>320.6018980370427</v>
      </c>
      <c r="G22" s="6">
        <v>97627.272445767943</v>
      </c>
      <c r="H22" s="6">
        <v>3170307.88837052</v>
      </c>
      <c r="I22" s="4">
        <v>32.420355453257876</v>
      </c>
    </row>
    <row r="23" spans="1:9" x14ac:dyDescent="0.2">
      <c r="A23" s="5">
        <v>50</v>
      </c>
      <c r="B23" s="6">
        <v>18</v>
      </c>
      <c r="C23" s="6">
        <v>6477.5</v>
      </c>
      <c r="D23" s="7">
        <v>3.1651770830731559E-3</v>
      </c>
      <c r="E23" s="6">
        <v>97466.971496749422</v>
      </c>
      <c r="F23" s="6">
        <v>308.50022453806014</v>
      </c>
      <c r="G23" s="6">
        <v>97312.721384480392</v>
      </c>
      <c r="H23" s="6">
        <v>3072680.6159247523</v>
      </c>
      <c r="I23" s="4">
        <v>31.525352319244146</v>
      </c>
    </row>
    <row r="24" spans="1:9" x14ac:dyDescent="0.2">
      <c r="A24" s="5">
        <v>51</v>
      </c>
      <c r="B24" s="6">
        <v>23</v>
      </c>
      <c r="C24" s="6">
        <v>6395</v>
      </c>
      <c r="D24" s="7">
        <v>3.3569531685639798E-3</v>
      </c>
      <c r="E24" s="6">
        <v>97158.471272211362</v>
      </c>
      <c r="F24" s="6">
        <v>326.15643799008103</v>
      </c>
      <c r="G24" s="6">
        <v>96995.393053216321</v>
      </c>
      <c r="H24" s="6">
        <v>2975367.8945402717</v>
      </c>
      <c r="I24" s="4">
        <v>30.62386486304532</v>
      </c>
    </row>
    <row r="25" spans="1:9" x14ac:dyDescent="0.2">
      <c r="A25" s="5">
        <v>52</v>
      </c>
      <c r="B25" s="6">
        <v>23</v>
      </c>
      <c r="C25" s="6">
        <v>6193</v>
      </c>
      <c r="D25" s="7">
        <v>3.8666157978348836E-3</v>
      </c>
      <c r="E25" s="6">
        <v>96832.314834221281</v>
      </c>
      <c r="F25" s="6">
        <v>374.41335827892181</v>
      </c>
      <c r="G25" s="6">
        <v>96645.10815508182</v>
      </c>
      <c r="H25" s="6">
        <v>2878372.5014870553</v>
      </c>
      <c r="I25" s="4">
        <v>29.725329879956732</v>
      </c>
    </row>
    <row r="26" spans="1:9" x14ac:dyDescent="0.2">
      <c r="A26" s="5">
        <v>53</v>
      </c>
      <c r="B26" s="6">
        <v>25</v>
      </c>
      <c r="C26" s="6">
        <v>6191</v>
      </c>
      <c r="D26" s="7">
        <v>4.4911611359866755E-3</v>
      </c>
      <c r="E26" s="6">
        <v>96457.901475942359</v>
      </c>
      <c r="F26" s="6">
        <v>433.2079783675872</v>
      </c>
      <c r="G26" s="6">
        <v>96241.297486758558</v>
      </c>
      <c r="H26" s="6">
        <v>2781727.3933319743</v>
      </c>
      <c r="I26" s="4">
        <v>28.838771637860763</v>
      </c>
    </row>
    <row r="27" spans="1:9" x14ac:dyDescent="0.2">
      <c r="A27" s="5">
        <v>54</v>
      </c>
      <c r="B27" s="6">
        <v>38</v>
      </c>
      <c r="C27" s="6">
        <v>6317</v>
      </c>
      <c r="D27" s="7">
        <v>5.188647958514544E-3</v>
      </c>
      <c r="E27" s="6">
        <v>96024.693497574772</v>
      </c>
      <c r="F27" s="6">
        <v>498.23832988318463</v>
      </c>
      <c r="G27" s="6">
        <v>95775.574332633172</v>
      </c>
      <c r="H27" s="6">
        <v>2685486.0958452155</v>
      </c>
      <c r="I27" s="4">
        <v>27.9666198144443</v>
      </c>
    </row>
    <row r="28" spans="1:9" x14ac:dyDescent="0.2">
      <c r="A28" s="5">
        <v>55</v>
      </c>
      <c r="B28" s="6">
        <v>32</v>
      </c>
      <c r="C28" s="6">
        <v>6382.5</v>
      </c>
      <c r="D28" s="7">
        <v>5.5981573292502957E-3</v>
      </c>
      <c r="E28" s="6">
        <v>95526.455167691587</v>
      </c>
      <c r="F28" s="6">
        <v>534.77212513431732</v>
      </c>
      <c r="G28" s="6">
        <v>95259.069105124421</v>
      </c>
      <c r="H28" s="6">
        <v>2589710.521512582</v>
      </c>
      <c r="I28" s="4">
        <v>27.109877750268065</v>
      </c>
    </row>
    <row r="29" spans="1:9" x14ac:dyDescent="0.2">
      <c r="A29" s="5">
        <v>56</v>
      </c>
      <c r="B29" s="6">
        <v>37</v>
      </c>
      <c r="C29" s="6">
        <v>6240</v>
      </c>
      <c r="D29" s="7">
        <v>5.5249737458116311E-3</v>
      </c>
      <c r="E29" s="6">
        <v>94991.68304255727</v>
      </c>
      <c r="F29" s="6">
        <v>524.8265548805939</v>
      </c>
      <c r="G29" s="6">
        <v>94729.269765116973</v>
      </c>
      <c r="H29" s="6">
        <v>2494451.4524074574</v>
      </c>
      <c r="I29" s="4">
        <v>26.259682663901398</v>
      </c>
    </row>
    <row r="30" spans="1:9" x14ac:dyDescent="0.2">
      <c r="A30" s="5">
        <v>57</v>
      </c>
      <c r="B30" s="6">
        <v>38</v>
      </c>
      <c r="C30" s="6">
        <v>6014.5</v>
      </c>
      <c r="D30" s="7">
        <v>5.8432611916017681E-3</v>
      </c>
      <c r="E30" s="6">
        <v>94466.856487676676</v>
      </c>
      <c r="F30" s="6">
        <v>551.99451640705229</v>
      </c>
      <c r="G30" s="6">
        <v>94190.85922947315</v>
      </c>
      <c r="H30" s="6">
        <v>2399722.1826423407</v>
      </c>
      <c r="I30" s="4">
        <v>25.402794925809641</v>
      </c>
    </row>
    <row r="31" spans="1:9" x14ac:dyDescent="0.2">
      <c r="A31" s="5">
        <v>58</v>
      </c>
      <c r="B31" s="6">
        <v>25</v>
      </c>
      <c r="C31" s="6">
        <v>5744.5</v>
      </c>
      <c r="D31" s="7">
        <v>5.8877771725149453E-3</v>
      </c>
      <c r="E31" s="6">
        <v>93914.861971269624</v>
      </c>
      <c r="F31" s="6">
        <v>552.94978047434415</v>
      </c>
      <c r="G31" s="6">
        <v>93638.387081032444</v>
      </c>
      <c r="H31" s="6">
        <v>2305531.3234128673</v>
      </c>
      <c r="I31" s="4">
        <v>24.549163732127656</v>
      </c>
    </row>
    <row r="32" spans="1:9" x14ac:dyDescent="0.2">
      <c r="A32" s="5">
        <v>59</v>
      </c>
      <c r="B32" s="6">
        <v>46</v>
      </c>
      <c r="C32" s="6">
        <v>5604.5</v>
      </c>
      <c r="D32" s="7">
        <v>6.7813889551973042E-3</v>
      </c>
      <c r="E32" s="6">
        <v>93361.912190795279</v>
      </c>
      <c r="F32" s="6">
        <v>633.1234401667607</v>
      </c>
      <c r="G32" s="6">
        <v>93045.350470711899</v>
      </c>
      <c r="H32" s="6">
        <v>2211892.9363318351</v>
      </c>
      <c r="I32" s="4">
        <v>23.691598473385913</v>
      </c>
    </row>
    <row r="33" spans="1:9" x14ac:dyDescent="0.2">
      <c r="A33" s="5">
        <v>60</v>
      </c>
      <c r="B33" s="6">
        <v>31</v>
      </c>
      <c r="C33" s="6">
        <v>5365</v>
      </c>
      <c r="D33" s="7">
        <v>5.8980048560186397E-3</v>
      </c>
      <c r="E33" s="6">
        <v>92728.788750628519</v>
      </c>
      <c r="F33" s="6">
        <v>546.91484634393419</v>
      </c>
      <c r="G33" s="6">
        <v>92455.331327456544</v>
      </c>
      <c r="H33" s="6">
        <v>2118847.5858611232</v>
      </c>
      <c r="I33" s="4">
        <v>22.849943522493835</v>
      </c>
    </row>
    <row r="34" spans="1:9" x14ac:dyDescent="0.2">
      <c r="A34" s="5">
        <v>61</v>
      </c>
      <c r="B34" s="6">
        <v>33</v>
      </c>
      <c r="C34" s="6">
        <v>4864.5</v>
      </c>
      <c r="D34" s="7">
        <v>6.1188693905330285E-3</v>
      </c>
      <c r="E34" s="6">
        <v>92181.873904284585</v>
      </c>
      <c r="F34" s="6">
        <v>564.04884659490199</v>
      </c>
      <c r="G34" s="6">
        <v>91899.849480987134</v>
      </c>
      <c r="H34" s="6">
        <v>2026392.2545336667</v>
      </c>
      <c r="I34" s="4">
        <v>21.982545686126269</v>
      </c>
    </row>
    <row r="35" spans="1:9" x14ac:dyDescent="0.2">
      <c r="A35" s="5">
        <v>62</v>
      </c>
      <c r="B35" s="6">
        <v>25</v>
      </c>
      <c r="C35" s="6">
        <v>4347.5</v>
      </c>
      <c r="D35" s="7">
        <v>7.8153723047619875E-3</v>
      </c>
      <c r="E35" s="6">
        <v>91617.825057689683</v>
      </c>
      <c r="F35" s="6">
        <v>716.02741257840535</v>
      </c>
      <c r="G35" s="6">
        <v>91259.81135140048</v>
      </c>
      <c r="H35" s="6">
        <v>1934492.4050526796</v>
      </c>
      <c r="I35" s="4">
        <v>21.11480384777278</v>
      </c>
    </row>
    <row r="36" spans="1:9" x14ac:dyDescent="0.2">
      <c r="A36" s="5">
        <v>63</v>
      </c>
      <c r="B36" s="6">
        <v>41</v>
      </c>
      <c r="C36" s="6">
        <v>3902</v>
      </c>
      <c r="D36" s="7">
        <v>1.073180130449978E-2</v>
      </c>
      <c r="E36" s="6">
        <v>90901.797645111277</v>
      </c>
      <c r="F36" s="6">
        <v>975.54003054917848</v>
      </c>
      <c r="G36" s="6">
        <v>90414.027629836695</v>
      </c>
      <c r="H36" s="6">
        <v>1843232.5937012788</v>
      </c>
      <c r="I36" s="4">
        <v>20.277185286229688</v>
      </c>
    </row>
    <row r="37" spans="1:9" x14ac:dyDescent="0.2">
      <c r="A37" s="5">
        <v>64</v>
      </c>
      <c r="B37" s="6">
        <v>52</v>
      </c>
      <c r="C37" s="6">
        <v>3617</v>
      </c>
      <c r="D37" s="7">
        <v>1.1608421508523082E-2</v>
      </c>
      <c r="E37" s="6">
        <v>89926.257614562099</v>
      </c>
      <c r="F37" s="6">
        <v>1043.9019030738709</v>
      </c>
      <c r="G37" s="6">
        <v>89404.306663025171</v>
      </c>
      <c r="H37" s="6">
        <v>1752818.5660714421</v>
      </c>
      <c r="I37" s="4">
        <v>19.491732588097847</v>
      </c>
    </row>
    <row r="38" spans="1:9" x14ac:dyDescent="0.2">
      <c r="A38" s="5">
        <v>65</v>
      </c>
      <c r="B38" s="6">
        <v>36</v>
      </c>
      <c r="C38" s="6">
        <v>3197</v>
      </c>
      <c r="D38" s="7">
        <v>1.1605048879381829E-2</v>
      </c>
      <c r="E38" s="6">
        <v>88882.355711488228</v>
      </c>
      <c r="F38" s="6">
        <v>1031.4840825464198</v>
      </c>
      <c r="G38" s="6">
        <v>88366.613670215011</v>
      </c>
      <c r="H38" s="6">
        <v>1663414.2594084167</v>
      </c>
      <c r="I38" s="4">
        <v>18.714785922279702</v>
      </c>
    </row>
    <row r="39" spans="1:9" x14ac:dyDescent="0.2">
      <c r="A39" s="5">
        <v>66</v>
      </c>
      <c r="B39" s="6">
        <v>28</v>
      </c>
      <c r="C39" s="6">
        <v>2719.5</v>
      </c>
      <c r="D39" s="7">
        <v>1.1950705680906471E-2</v>
      </c>
      <c r="E39" s="6">
        <v>87850.871628941808</v>
      </c>
      <c r="F39" s="6">
        <v>1049.8799106485822</v>
      </c>
      <c r="G39" s="6">
        <v>87325.93167361751</v>
      </c>
      <c r="H39" s="6">
        <v>1575047.6457382019</v>
      </c>
      <c r="I39" s="4">
        <v>17.92865132164852</v>
      </c>
    </row>
    <row r="40" spans="1:9" x14ac:dyDescent="0.2">
      <c r="A40" s="5">
        <v>67</v>
      </c>
      <c r="B40" s="6">
        <v>38</v>
      </c>
      <c r="C40" s="6">
        <v>2544</v>
      </c>
      <c r="D40" s="7">
        <v>1.3064207970493196E-2</v>
      </c>
      <c r="E40" s="6">
        <v>86800.991718293226</v>
      </c>
      <c r="F40" s="6">
        <v>1133.9862078528386</v>
      </c>
      <c r="G40" s="6">
        <v>86233.998614366807</v>
      </c>
      <c r="H40" s="6">
        <v>1487721.7140645843</v>
      </c>
      <c r="I40" s="4">
        <v>17.139455259830267</v>
      </c>
    </row>
    <row r="41" spans="1:9" x14ac:dyDescent="0.2">
      <c r="A41" s="5">
        <v>68</v>
      </c>
      <c r="B41" s="6">
        <v>32</v>
      </c>
      <c r="C41" s="6">
        <v>2369.5</v>
      </c>
      <c r="D41" s="7">
        <v>1.5191256645399285E-2</v>
      </c>
      <c r="E41" s="6">
        <v>85667.005510440387</v>
      </c>
      <c r="F41" s="6">
        <v>1301.3894667519344</v>
      </c>
      <c r="G41" s="6">
        <v>85016.310777064413</v>
      </c>
      <c r="H41" s="6">
        <v>1401487.7154502177</v>
      </c>
      <c r="I41" s="4">
        <v>16.359714070773911</v>
      </c>
    </row>
    <row r="42" spans="1:9" x14ac:dyDescent="0.2">
      <c r="A42" s="5">
        <v>69</v>
      </c>
      <c r="B42" s="6">
        <v>36</v>
      </c>
      <c r="C42" s="6">
        <v>2168.5</v>
      </c>
      <c r="D42" s="7">
        <v>1.6816233479259216E-2</v>
      </c>
      <c r="E42" s="6">
        <v>84365.616043688453</v>
      </c>
      <c r="F42" s="6">
        <v>1418.7118970121955</v>
      </c>
      <c r="G42" s="6">
        <v>83656.260095182355</v>
      </c>
      <c r="H42" s="6">
        <v>1316471.4046731533</v>
      </c>
      <c r="I42" s="4">
        <v>15.60435952949627</v>
      </c>
    </row>
    <row r="43" spans="1:9" x14ac:dyDescent="0.2">
      <c r="A43" s="5">
        <v>70</v>
      </c>
      <c r="B43" s="6">
        <v>43</v>
      </c>
      <c r="C43" s="6">
        <v>1996.5</v>
      </c>
      <c r="D43" s="7">
        <v>1.8132112878864341E-2</v>
      </c>
      <c r="E43" s="6">
        <v>82946.904146676257</v>
      </c>
      <c r="F43" s="6">
        <v>1504.0026289398666</v>
      </c>
      <c r="G43" s="6">
        <v>82194.902832206324</v>
      </c>
      <c r="H43" s="6">
        <v>1232815.144577971</v>
      </c>
      <c r="I43" s="4">
        <v>14.862702318557488</v>
      </c>
    </row>
    <row r="44" spans="1:9" x14ac:dyDescent="0.2">
      <c r="A44" s="5">
        <v>71</v>
      </c>
      <c r="B44" s="6">
        <v>26</v>
      </c>
      <c r="C44" s="6">
        <v>1804</v>
      </c>
      <c r="D44" s="7">
        <v>1.6488452807129732E-2</v>
      </c>
      <c r="E44" s="6">
        <v>81442.901517736391</v>
      </c>
      <c r="F44" s="6">
        <v>1342.8674381509045</v>
      </c>
      <c r="G44" s="6">
        <v>80771.467798660946</v>
      </c>
      <c r="H44" s="6">
        <v>1150620.2417457646</v>
      </c>
      <c r="I44" s="4">
        <v>14.127937736785888</v>
      </c>
    </row>
    <row r="45" spans="1:9" x14ac:dyDescent="0.2">
      <c r="A45" s="5">
        <v>72</v>
      </c>
      <c r="B45" s="6">
        <v>33</v>
      </c>
      <c r="C45" s="6">
        <v>1662</v>
      </c>
      <c r="D45" s="7">
        <v>1.7635877167244011E-2</v>
      </c>
      <c r="E45" s="6">
        <v>80100.034079585486</v>
      </c>
      <c r="F45" s="6">
        <v>1412.6343621196283</v>
      </c>
      <c r="G45" s="6">
        <v>79393.716898525672</v>
      </c>
      <c r="H45" s="6">
        <v>1069848.7739471036</v>
      </c>
      <c r="I45" s="4">
        <v>13.356408473985509</v>
      </c>
    </row>
    <row r="46" spans="1:9" x14ac:dyDescent="0.2">
      <c r="A46" s="5">
        <v>73</v>
      </c>
      <c r="B46" s="6">
        <v>24</v>
      </c>
      <c r="C46" s="6">
        <v>1418.5</v>
      </c>
      <c r="D46" s="7">
        <v>2.0647579419809818E-2</v>
      </c>
      <c r="E46" s="6">
        <v>78687.399717465858</v>
      </c>
      <c r="F46" s="6">
        <v>1624.7043350046879</v>
      </c>
      <c r="G46" s="6">
        <v>77875.047549963521</v>
      </c>
      <c r="H46" s="6">
        <v>990455.05704857793</v>
      </c>
      <c r="I46" s="4">
        <v>12.587212954105681</v>
      </c>
    </row>
    <row r="47" spans="1:9" x14ac:dyDescent="0.2">
      <c r="A47" s="5">
        <v>74</v>
      </c>
      <c r="B47" s="6">
        <v>32</v>
      </c>
      <c r="C47" s="6">
        <v>1237.5</v>
      </c>
      <c r="D47" s="7">
        <v>2.4955093281296328E-2</v>
      </c>
      <c r="E47" s="6">
        <v>77062.69538246117</v>
      </c>
      <c r="F47" s="6">
        <v>1923.1067517774354</v>
      </c>
      <c r="G47" s="6">
        <v>76101.142006572452</v>
      </c>
      <c r="H47" s="6">
        <v>912580.00949861424</v>
      </c>
      <c r="I47" s="4">
        <v>11.842046336031867</v>
      </c>
    </row>
    <row r="48" spans="1:9" x14ac:dyDescent="0.2">
      <c r="A48" s="5">
        <v>75</v>
      </c>
      <c r="B48" s="6">
        <v>37</v>
      </c>
      <c r="C48" s="6">
        <v>1134</v>
      </c>
      <c r="D48" s="7">
        <v>2.8084536803495985E-2</v>
      </c>
      <c r="E48" s="6">
        <v>75139.588630683735</v>
      </c>
      <c r="F48" s="6">
        <v>2110.2605422979832</v>
      </c>
      <c r="G48" s="6">
        <v>74084.458359534736</v>
      </c>
      <c r="H48" s="6">
        <v>836478.86749204178</v>
      </c>
      <c r="I48" s="4">
        <v>11.132332272983197</v>
      </c>
    </row>
    <row r="49" spans="1:9" x14ac:dyDescent="0.2">
      <c r="A49" s="5">
        <v>76</v>
      </c>
      <c r="B49" s="6">
        <v>27</v>
      </c>
      <c r="C49" s="6">
        <v>1018.5</v>
      </c>
      <c r="D49" s="7">
        <v>3.1708038722320642E-2</v>
      </c>
      <c r="E49" s="6">
        <v>73029.328088385751</v>
      </c>
      <c r="F49" s="6">
        <v>2315.616762891601</v>
      </c>
      <c r="G49" s="6">
        <v>71871.519706939958</v>
      </c>
      <c r="H49" s="6">
        <v>762394.40913250705</v>
      </c>
      <c r="I49" s="4">
        <v>10.439564885627844</v>
      </c>
    </row>
    <row r="50" spans="1:9" x14ac:dyDescent="0.2">
      <c r="A50" s="5">
        <v>77</v>
      </c>
      <c r="B50" s="6">
        <v>35</v>
      </c>
      <c r="C50" s="6">
        <v>989</v>
      </c>
      <c r="D50" s="7">
        <v>3.5907509196843379E-2</v>
      </c>
      <c r="E50" s="6">
        <v>70713.711325494151</v>
      </c>
      <c r="F50" s="6">
        <v>2539.153239763109</v>
      </c>
      <c r="G50" s="6">
        <v>69444.134705612596</v>
      </c>
      <c r="H50" s="6">
        <v>690522.88942556712</v>
      </c>
      <c r="I50" s="4">
        <v>9.76504947176511</v>
      </c>
    </row>
    <row r="51" spans="1:9" x14ac:dyDescent="0.2">
      <c r="A51" s="5">
        <v>78</v>
      </c>
      <c r="B51" s="6">
        <v>38</v>
      </c>
      <c r="C51" s="6">
        <v>948.5</v>
      </c>
      <c r="D51" s="7">
        <v>4.0771283556002014E-2</v>
      </c>
      <c r="E51" s="6">
        <v>68174.558085731042</v>
      </c>
      <c r="F51" s="6">
        <v>2779.564239018473</v>
      </c>
      <c r="G51" s="6">
        <v>66784.775966221801</v>
      </c>
      <c r="H51" s="6">
        <v>621078.75471995457</v>
      </c>
      <c r="I51" s="4">
        <v>9.1101251281883489</v>
      </c>
    </row>
    <row r="52" spans="1:9" x14ac:dyDescent="0.2">
      <c r="A52" s="5">
        <v>79</v>
      </c>
      <c r="B52" s="6">
        <v>31</v>
      </c>
      <c r="C52" s="6">
        <v>892</v>
      </c>
      <c r="D52" s="7">
        <v>4.6400114054031438E-2</v>
      </c>
      <c r="E52" s="6">
        <v>65394.993846712568</v>
      </c>
      <c r="F52" s="6">
        <v>3034.3351730501454</v>
      </c>
      <c r="G52" s="6">
        <v>63877.826260187496</v>
      </c>
      <c r="H52" s="6">
        <v>554293.97875373287</v>
      </c>
      <c r="I52" s="4">
        <v>8.476091916959442</v>
      </c>
    </row>
    <row r="53" spans="1:9" x14ac:dyDescent="0.2">
      <c r="A53" s="5">
        <v>80</v>
      </c>
      <c r="B53" s="6">
        <v>53</v>
      </c>
      <c r="C53" s="6">
        <v>813.5</v>
      </c>
      <c r="D53" s="7">
        <v>5.2908512257421325E-2</v>
      </c>
      <c r="E53" s="6">
        <v>62360.658673662423</v>
      </c>
      <c r="F53" s="6">
        <v>3299.4096738163353</v>
      </c>
      <c r="G53" s="6">
        <v>60710.953836754255</v>
      </c>
      <c r="H53" s="6">
        <v>490416.15249354532</v>
      </c>
      <c r="I53" s="4">
        <v>7.8641913495482223</v>
      </c>
    </row>
    <row r="54" spans="1:9" x14ac:dyDescent="0.2">
      <c r="A54" s="5">
        <v>81</v>
      </c>
      <c r="B54" s="6">
        <v>45</v>
      </c>
      <c r="C54" s="6">
        <v>713</v>
      </c>
      <c r="D54" s="7">
        <v>6.0426085019993248E-2</v>
      </c>
      <c r="E54" s="6">
        <v>59061.248999846088</v>
      </c>
      <c r="F54" s="6">
        <v>3568.8400534516913</v>
      </c>
      <c r="G54" s="6">
        <v>57276.828973120239</v>
      </c>
      <c r="H54" s="6">
        <v>429705.19865679112</v>
      </c>
      <c r="I54" s="4">
        <v>7.2755860387901876</v>
      </c>
    </row>
    <row r="55" spans="1:9" x14ac:dyDescent="0.2">
      <c r="A55" s="5">
        <v>82</v>
      </c>
      <c r="B55" s="6">
        <v>48</v>
      </c>
      <c r="C55" s="6">
        <v>602.5</v>
      </c>
      <c r="D55" s="7">
        <v>6.909879293672383E-2</v>
      </c>
      <c r="E55" s="6">
        <v>55492.408946394396</v>
      </c>
      <c r="F55" s="6">
        <v>3834.4584753469098</v>
      </c>
      <c r="G55" s="6">
        <v>53575.179708720942</v>
      </c>
      <c r="H55" s="6">
        <v>372428.36968367081</v>
      </c>
      <c r="I55" s="4">
        <v>6.7113390237471249</v>
      </c>
    </row>
    <row r="56" spans="1:9" x14ac:dyDescent="0.2">
      <c r="A56" s="5">
        <v>83</v>
      </c>
      <c r="B56" s="6">
        <v>44</v>
      </c>
      <c r="C56" s="6">
        <v>539.5</v>
      </c>
      <c r="D56" s="7">
        <v>7.9090029139518347E-2</v>
      </c>
      <c r="E56" s="6">
        <v>51657.950471047487</v>
      </c>
      <c r="F56" s="6">
        <v>4085.628808042944</v>
      </c>
      <c r="G56" s="6">
        <v>49615.136067026018</v>
      </c>
      <c r="H56" s="6">
        <v>318853.18997494981</v>
      </c>
      <c r="I56" s="4">
        <v>6.1723933502483055</v>
      </c>
    </row>
    <row r="57" spans="1:9" x14ac:dyDescent="0.2">
      <c r="A57" s="5">
        <v>84</v>
      </c>
      <c r="B57" s="6">
        <v>45</v>
      </c>
      <c r="C57" s="6">
        <v>482</v>
      </c>
      <c r="D57" s="7">
        <v>9.0581376176073647E-2</v>
      </c>
      <c r="E57" s="6">
        <v>47572.321663004543</v>
      </c>
      <c r="F57" s="6">
        <v>4309.166364125791</v>
      </c>
      <c r="G57" s="6">
        <v>45417.738480941647</v>
      </c>
      <c r="H57" s="6">
        <v>269238.05390792381</v>
      </c>
      <c r="I57" s="4">
        <v>5.6595525401338893</v>
      </c>
    </row>
    <row r="58" spans="1:9" x14ac:dyDescent="0.2">
      <c r="A58" s="5">
        <v>85</v>
      </c>
      <c r="B58" s="6">
        <v>39</v>
      </c>
      <c r="C58" s="6">
        <v>378.5</v>
      </c>
      <c r="D58" s="7">
        <v>0.10377284801322928</v>
      </c>
      <c r="E58" s="6">
        <v>43263.155298878752</v>
      </c>
      <c r="F58" s="6">
        <v>4489.5408394032784</v>
      </c>
      <c r="G58" s="6">
        <v>41018.384879177116</v>
      </c>
      <c r="H58" s="6">
        <v>223820.31542698212</v>
      </c>
      <c r="I58" s="4">
        <v>5.1734625891418249</v>
      </c>
    </row>
    <row r="59" spans="1:9" x14ac:dyDescent="0.2">
      <c r="A59" s="5">
        <v>86</v>
      </c>
      <c r="B59" s="6">
        <v>35</v>
      </c>
      <c r="C59" s="6">
        <v>297.5</v>
      </c>
      <c r="D59" s="7">
        <v>0.11888236186304124</v>
      </c>
      <c r="E59" s="6">
        <v>38773.614459475473</v>
      </c>
      <c r="F59" s="6">
        <v>4609.4988649094084</v>
      </c>
      <c r="G59" s="6">
        <v>36468.865027020773</v>
      </c>
      <c r="H59" s="6">
        <v>182801.93054780501</v>
      </c>
      <c r="I59" s="4">
        <v>4.7145960750928131</v>
      </c>
    </row>
    <row r="60" spans="1:9" x14ac:dyDescent="0.2">
      <c r="A60" s="5">
        <v>87</v>
      </c>
      <c r="B60" s="6">
        <v>29</v>
      </c>
      <c r="C60" s="6">
        <v>264</v>
      </c>
      <c r="D60" s="7">
        <v>0.13614411045317354</v>
      </c>
      <c r="E60" s="6">
        <v>34164.115594566065</v>
      </c>
      <c r="F60" s="6">
        <v>4651.2431270415909</v>
      </c>
      <c r="G60" s="6">
        <v>31838.494031045269</v>
      </c>
      <c r="H60" s="6">
        <v>146333.06552078426</v>
      </c>
      <c r="I60" s="4">
        <v>4.2832388011255622</v>
      </c>
    </row>
    <row r="61" spans="1:9" x14ac:dyDescent="0.2">
      <c r="A61" s="5">
        <v>88</v>
      </c>
      <c r="B61" s="6">
        <v>41</v>
      </c>
      <c r="C61" s="6">
        <v>234</v>
      </c>
      <c r="D61" s="7">
        <v>0.15580542132248998</v>
      </c>
      <c r="E61" s="6">
        <v>29512.872467524474</v>
      </c>
      <c r="F61" s="6">
        <v>4598.2655292395648</v>
      </c>
      <c r="G61" s="6">
        <v>27213.739702904692</v>
      </c>
      <c r="H61" s="6">
        <v>114494.571489739</v>
      </c>
      <c r="I61" s="4">
        <v>3.8794790854643892</v>
      </c>
    </row>
    <row r="62" spans="1:9" x14ac:dyDescent="0.2">
      <c r="A62" s="5">
        <v>89</v>
      </c>
      <c r="B62" s="6">
        <v>25</v>
      </c>
      <c r="C62" s="6">
        <v>182</v>
      </c>
      <c r="D62" s="7">
        <v>0.17812160066928395</v>
      </c>
      <c r="E62" s="6">
        <v>24914.606938284909</v>
      </c>
      <c r="F62" s="6">
        <v>4437.8296678933548</v>
      </c>
      <c r="G62" s="6">
        <v>22695.692104338232</v>
      </c>
      <c r="H62" s="6">
        <v>87280.831786834315</v>
      </c>
      <c r="I62" s="4">
        <v>3.503199227787722</v>
      </c>
    </row>
    <row r="63" spans="1:9" x14ac:dyDescent="0.2">
      <c r="A63" s="5">
        <v>90</v>
      </c>
      <c r="B63" s="6">
        <v>18</v>
      </c>
      <c r="C63" s="6">
        <v>130.5</v>
      </c>
      <c r="D63" s="7">
        <v>0.20334817521523452</v>
      </c>
      <c r="E63" s="6">
        <v>20476.777270391554</v>
      </c>
      <c r="F63" s="6">
        <v>4163.9152922229132</v>
      </c>
      <c r="G63" s="6">
        <v>18394.819624280099</v>
      </c>
      <c r="H63" s="6">
        <v>64585.139682496083</v>
      </c>
      <c r="I63" s="4">
        <v>3.1540675971449432</v>
      </c>
    </row>
    <row r="64" spans="1:9" x14ac:dyDescent="0.2">
      <c r="A64" s="5">
        <v>91</v>
      </c>
      <c r="B64" s="6">
        <v>16</v>
      </c>
      <c r="C64" s="6">
        <v>94</v>
      </c>
      <c r="D64" s="7">
        <v>0.23172988399171801</v>
      </c>
      <c r="E64" s="6">
        <v>16312.861978168641</v>
      </c>
      <c r="F64" s="6">
        <v>3780.1776137739271</v>
      </c>
      <c r="G64" s="6">
        <v>14422.773171281679</v>
      </c>
      <c r="H64" s="6">
        <v>46190.320058215977</v>
      </c>
      <c r="I64" s="4">
        <v>2.8315276693956015</v>
      </c>
    </row>
    <row r="65" spans="1:9" x14ac:dyDescent="0.2">
      <c r="A65" s="5">
        <v>92</v>
      </c>
      <c r="B65" s="6">
        <v>9</v>
      </c>
      <c r="C65" s="6">
        <v>62</v>
      </c>
      <c r="D65" s="7">
        <v>0.26348576090675968</v>
      </c>
      <c r="E65" s="6">
        <v>12532.684364394714</v>
      </c>
      <c r="F65" s="6">
        <v>3302.1838759567909</v>
      </c>
      <c r="G65" s="6">
        <v>10881.592426416319</v>
      </c>
      <c r="H65" s="6">
        <v>31767.546886934295</v>
      </c>
      <c r="I65" s="4">
        <v>2.5347759476960672</v>
      </c>
    </row>
    <row r="66" spans="1:9" x14ac:dyDescent="0.2">
      <c r="A66" s="5">
        <v>93</v>
      </c>
      <c r="B66" s="6">
        <v>8</v>
      </c>
      <c r="C66" s="6">
        <v>38</v>
      </c>
      <c r="D66" s="7">
        <v>0.2987897299363057</v>
      </c>
      <c r="E66" s="6">
        <v>9230.5004884379232</v>
      </c>
      <c r="F66" s="6">
        <v>2757.9787481173053</v>
      </c>
      <c r="G66" s="6">
        <v>7851.511114379271</v>
      </c>
      <c r="H66" s="6">
        <v>20885.954460517976</v>
      </c>
      <c r="I66" s="4">
        <v>2.2627109425626069</v>
      </c>
    </row>
    <row r="67" spans="1:9" x14ac:dyDescent="0.2">
      <c r="A67" s="5">
        <v>94</v>
      </c>
      <c r="B67" s="6">
        <v>5</v>
      </c>
      <c r="C67" s="6">
        <v>17.5</v>
      </c>
      <c r="D67" s="7">
        <v>0.33774636498011812</v>
      </c>
      <c r="E67" s="6">
        <v>6472.5217403206179</v>
      </c>
      <c r="F67" s="6">
        <v>2186.0706900480764</v>
      </c>
      <c r="G67" s="6">
        <v>5379.4863952965798</v>
      </c>
      <c r="H67" s="6">
        <v>13034.443346138709</v>
      </c>
      <c r="I67" s="4">
        <v>2.013812215560522</v>
      </c>
    </row>
    <row r="68" spans="1:9" x14ac:dyDescent="0.2">
      <c r="A68" s="5">
        <v>95</v>
      </c>
      <c r="B68" s="6">
        <v>2</v>
      </c>
      <c r="C68" s="6">
        <v>12.5</v>
      </c>
      <c r="D68" s="7">
        <v>0.38036191794160323</v>
      </c>
      <c r="E68" s="6">
        <v>4286.4510502725416</v>
      </c>
      <c r="F68" s="6">
        <v>1630.4027426444636</v>
      </c>
      <c r="G68" s="6">
        <v>3471.2496789503098</v>
      </c>
      <c r="H68" s="6">
        <v>7654.9569508421291</v>
      </c>
      <c r="I68" s="4">
        <v>1.7858496133661461</v>
      </c>
    </row>
    <row r="69" spans="1:9" x14ac:dyDescent="0.2">
      <c r="A69" s="5">
        <v>96</v>
      </c>
      <c r="B69" s="6">
        <v>6</v>
      </c>
      <c r="C69" s="6">
        <v>8.5</v>
      </c>
      <c r="D69" s="7">
        <v>0.42651147167648518</v>
      </c>
      <c r="E69" s="6">
        <v>2656.048307628078</v>
      </c>
      <c r="F69" s="6">
        <v>1132.8350725302894</v>
      </c>
      <c r="G69" s="6">
        <v>2089.630771362933</v>
      </c>
      <c r="H69" s="6">
        <v>4183.7072718918189</v>
      </c>
      <c r="I69" s="4">
        <v>1.5751623416924903</v>
      </c>
    </row>
    <row r="70" spans="1:9" x14ac:dyDescent="0.2">
      <c r="A70" s="5">
        <v>97</v>
      </c>
      <c r="B70" s="6">
        <v>2</v>
      </c>
      <c r="C70" s="6">
        <v>9.5</v>
      </c>
      <c r="D70" s="7">
        <v>0.47590419984806032</v>
      </c>
      <c r="E70" s="6">
        <v>1523.2132350977886</v>
      </c>
      <c r="F70" s="6">
        <v>724.90357584718845</v>
      </c>
      <c r="G70" s="6">
        <v>1160.7614471741945</v>
      </c>
      <c r="H70" s="6">
        <v>2094.0765005288858</v>
      </c>
      <c r="I70" s="4">
        <v>1.3747756730819427</v>
      </c>
    </row>
    <row r="71" spans="1:9" x14ac:dyDescent="0.2">
      <c r="A71" s="5">
        <v>98</v>
      </c>
      <c r="B71" s="6">
        <v>1</v>
      </c>
      <c r="C71" s="6">
        <v>8</v>
      </c>
      <c r="D71" s="7">
        <v>0.52805024035154347</v>
      </c>
      <c r="E71" s="6">
        <v>798.30965925060013</v>
      </c>
      <c r="F71" s="6">
        <v>421.54760744223813</v>
      </c>
      <c r="G71" s="6">
        <v>587.53585552948107</v>
      </c>
      <c r="H71" s="6">
        <v>933.31505335469137</v>
      </c>
      <c r="I71" s="4">
        <v>1.1691140681309371</v>
      </c>
    </row>
    <row r="72" spans="1:9" x14ac:dyDescent="0.2">
      <c r="A72" s="5">
        <v>99</v>
      </c>
      <c r="B72" s="6">
        <v>1</v>
      </c>
      <c r="C72" s="6">
        <v>5</v>
      </c>
      <c r="D72" s="7">
        <v>0.58223453990241825</v>
      </c>
      <c r="E72" s="6">
        <v>376.762051808362</v>
      </c>
      <c r="F72" s="6">
        <v>219.36387988733273</v>
      </c>
      <c r="G72" s="6">
        <v>267.08011186469565</v>
      </c>
      <c r="H72" s="6">
        <v>345.7791978252103</v>
      </c>
      <c r="I72" s="4">
        <v>0.91776546009758175</v>
      </c>
    </row>
    <row r="73" spans="1:9" x14ac:dyDescent="0.2">
      <c r="A73" s="5" t="s">
        <v>25</v>
      </c>
      <c r="B73" s="6">
        <v>2</v>
      </c>
      <c r="C73" s="6">
        <v>8.5</v>
      </c>
      <c r="D73" s="7">
        <v>0.63750495435246379</v>
      </c>
      <c r="E73" s="6">
        <v>157.39817192102927</v>
      </c>
      <c r="F73" s="6">
        <v>157.39817192102927</v>
      </c>
      <c r="G73" s="6">
        <v>78.699085960514637</v>
      </c>
      <c r="H73" s="6">
        <v>78.699085960514637</v>
      </c>
      <c r="I73" s="4">
        <v>0.5</v>
      </c>
    </row>
    <row r="74" spans="1:9" x14ac:dyDescent="0.2">
      <c r="B74" s="6">
        <f>SUM(B3:B73)</f>
        <v>1614</v>
      </c>
      <c r="C74" s="6">
        <f>SUM(C3:C73)</f>
        <v>232383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74"/>
  <sheetViews>
    <sheetView workbookViewId="0">
      <selection activeCell="J14" sqref="J14"/>
    </sheetView>
  </sheetViews>
  <sheetFormatPr defaultRowHeight="12.75" x14ac:dyDescent="0.2"/>
  <cols>
    <col min="1" max="1" width="5.140625" style="5" bestFit="1" customWidth="1"/>
    <col min="2" max="2" width="7.85546875" style="6" bestFit="1" customWidth="1"/>
    <col min="3" max="3" width="7" style="6" bestFit="1" customWidth="1"/>
    <col min="4" max="4" width="9.140625" style="7"/>
    <col min="5" max="5" width="7" style="6" bestFit="1" customWidth="1"/>
    <col min="6" max="6" width="6" style="6" bestFit="1" customWidth="1"/>
    <col min="7" max="7" width="7" style="6" bestFit="1" customWidth="1"/>
    <col min="8" max="8" width="8" style="6" bestFit="1" customWidth="1"/>
    <col min="9" max="9" width="5.5703125" style="4" bestFit="1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2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3" t="s">
        <v>31</v>
      </c>
    </row>
    <row r="3" spans="1:9" x14ac:dyDescent="0.2">
      <c r="A3" s="9">
        <v>30</v>
      </c>
      <c r="B3" s="10">
        <v>1</v>
      </c>
      <c r="C3" s="10">
        <v>120</v>
      </c>
      <c r="D3" s="8">
        <v>3.9452042241350255E-3</v>
      </c>
      <c r="E3" s="10">
        <v>97335.641155964098</v>
      </c>
      <c r="F3" s="10">
        <v>384.00898264739953</v>
      </c>
      <c r="G3" s="10">
        <v>97143.636664640391</v>
      </c>
      <c r="H3" s="10">
        <v>4473456.6869080644</v>
      </c>
      <c r="I3" s="11">
        <v>45.959081727731139</v>
      </c>
    </row>
    <row r="4" spans="1:9" x14ac:dyDescent="0.2">
      <c r="A4" s="5">
        <v>31</v>
      </c>
      <c r="B4" s="6">
        <v>0</v>
      </c>
      <c r="C4" s="6">
        <v>131.5</v>
      </c>
      <c r="D4" s="7">
        <v>3.7566239116702447E-3</v>
      </c>
      <c r="E4" s="6">
        <v>96951.632173316699</v>
      </c>
      <c r="F4" s="6">
        <v>364.21081969773513</v>
      </c>
      <c r="G4" s="6">
        <v>96769.526763467831</v>
      </c>
      <c r="H4" s="6">
        <v>4376313.0502434243</v>
      </c>
      <c r="I4" s="4">
        <v>45.139137445567272</v>
      </c>
    </row>
    <row r="5" spans="1:9" x14ac:dyDescent="0.2">
      <c r="A5" s="5">
        <v>32</v>
      </c>
      <c r="B5" s="6">
        <v>1</v>
      </c>
      <c r="C5" s="6">
        <v>155.5</v>
      </c>
      <c r="D5" s="7">
        <v>4.88206170854469E-3</v>
      </c>
      <c r="E5" s="6">
        <v>96587.421353618964</v>
      </c>
      <c r="F5" s="6">
        <v>471.54575131757883</v>
      </c>
      <c r="G5" s="6">
        <v>96351.648477960174</v>
      </c>
      <c r="H5" s="6">
        <v>4279543.5234799562</v>
      </c>
      <c r="I5" s="4">
        <v>44.30746222960024</v>
      </c>
    </row>
    <row r="6" spans="1:9" x14ac:dyDescent="0.2">
      <c r="A6" s="5">
        <v>33</v>
      </c>
      <c r="B6" s="6">
        <v>1</v>
      </c>
      <c r="C6" s="6">
        <v>224</v>
      </c>
      <c r="D6" s="7">
        <v>2.2545755722362202E-3</v>
      </c>
      <c r="E6" s="6">
        <v>96115.875602301385</v>
      </c>
      <c r="F6" s="6">
        <v>216.70050523703685</v>
      </c>
      <c r="G6" s="6">
        <v>96007.525349682866</v>
      </c>
      <c r="H6" s="6">
        <v>4183191.8750019968</v>
      </c>
      <c r="I6" s="4">
        <v>43.52238221613657</v>
      </c>
    </row>
    <row r="7" spans="1:9" x14ac:dyDescent="0.2">
      <c r="A7" s="5">
        <v>34</v>
      </c>
      <c r="B7" s="6">
        <v>0</v>
      </c>
      <c r="C7" s="6">
        <v>270</v>
      </c>
      <c r="D7" s="7">
        <v>1.4881877749162904E-3</v>
      </c>
      <c r="E7" s="6">
        <v>95899.175097064348</v>
      </c>
      <c r="F7" s="6">
        <v>142.71598000400991</v>
      </c>
      <c r="G7" s="6">
        <v>95827.81710706235</v>
      </c>
      <c r="H7" s="6">
        <v>4087184.3496523136</v>
      </c>
      <c r="I7" s="4">
        <v>42.61959860984696</v>
      </c>
    </row>
    <row r="8" spans="1:9" x14ac:dyDescent="0.2">
      <c r="A8" s="5">
        <v>35</v>
      </c>
      <c r="B8" s="6">
        <v>0</v>
      </c>
      <c r="C8" s="6">
        <v>299</v>
      </c>
      <c r="D8" s="7">
        <v>2.841772874829718E-3</v>
      </c>
      <c r="E8" s="6">
        <v>95756.459117060338</v>
      </c>
      <c r="F8" s="6">
        <v>272.11810810859606</v>
      </c>
      <c r="G8" s="6">
        <v>95620.400063006033</v>
      </c>
      <c r="H8" s="6">
        <v>3991356.5325452518</v>
      </c>
      <c r="I8" s="4">
        <v>41.682373903006365</v>
      </c>
    </row>
    <row r="9" spans="1:9" x14ac:dyDescent="0.2">
      <c r="A9" s="5">
        <v>36</v>
      </c>
      <c r="B9" s="6">
        <v>3</v>
      </c>
      <c r="C9" s="6">
        <v>362</v>
      </c>
      <c r="D9" s="7">
        <v>6.6312553935488801E-3</v>
      </c>
      <c r="E9" s="6">
        <v>95484.341008951742</v>
      </c>
      <c r="F9" s="6">
        <v>633.18105131507036</v>
      </c>
      <c r="G9" s="6">
        <v>95167.750483294207</v>
      </c>
      <c r="H9" s="6">
        <v>3895736.1324822456</v>
      </c>
      <c r="I9" s="4">
        <v>40.799738379270131</v>
      </c>
    </row>
    <row r="10" spans="1:9" x14ac:dyDescent="0.2">
      <c r="A10" s="5">
        <v>37</v>
      </c>
      <c r="B10" s="6">
        <v>3</v>
      </c>
      <c r="C10" s="6">
        <v>422</v>
      </c>
      <c r="D10" s="7">
        <v>6.7485673743262432E-3</v>
      </c>
      <c r="E10" s="6">
        <v>94851.159957636672</v>
      </c>
      <c r="F10" s="6">
        <v>640.10944350711361</v>
      </c>
      <c r="G10" s="6">
        <v>94531.105235883122</v>
      </c>
      <c r="H10" s="6">
        <v>3800568.3819989506</v>
      </c>
      <c r="I10" s="4">
        <v>40.068760189083577</v>
      </c>
    </row>
    <row r="11" spans="1:9" x14ac:dyDescent="0.2">
      <c r="A11" s="5">
        <v>38</v>
      </c>
      <c r="B11" s="6">
        <v>4</v>
      </c>
      <c r="C11" s="6">
        <v>468</v>
      </c>
      <c r="D11" s="7">
        <v>6.350207062368691E-3</v>
      </c>
      <c r="E11" s="6">
        <v>94211.050514129558</v>
      </c>
      <c r="F11" s="6">
        <v>598.25967832800234</v>
      </c>
      <c r="G11" s="6">
        <v>93911.920674965557</v>
      </c>
      <c r="H11" s="6">
        <v>3706037.2767630676</v>
      </c>
      <c r="I11" s="4">
        <v>39.337606963710108</v>
      </c>
    </row>
    <row r="12" spans="1:9" x14ac:dyDescent="0.2">
      <c r="A12" s="5">
        <v>39</v>
      </c>
      <c r="B12" s="6">
        <v>1</v>
      </c>
      <c r="C12" s="6">
        <v>562</v>
      </c>
      <c r="D12" s="7">
        <v>4.1673136949445825E-3</v>
      </c>
      <c r="E12" s="6">
        <v>93612.790835801556</v>
      </c>
      <c r="F12" s="6">
        <v>390.11386527202558</v>
      </c>
      <c r="G12" s="6">
        <v>93417.733903165543</v>
      </c>
      <c r="H12" s="6">
        <v>3612125.3560881019</v>
      </c>
      <c r="I12" s="4">
        <v>38.585809950093591</v>
      </c>
    </row>
    <row r="13" spans="1:9" x14ac:dyDescent="0.2">
      <c r="A13" s="5">
        <v>40</v>
      </c>
      <c r="B13" s="6">
        <v>3</v>
      </c>
      <c r="C13" s="6">
        <v>623.5</v>
      </c>
      <c r="D13" s="7">
        <v>4.3529505998117458E-3</v>
      </c>
      <c r="E13" s="6">
        <v>93222.67697052953</v>
      </c>
      <c r="F13" s="6">
        <v>405.79370763491897</v>
      </c>
      <c r="G13" s="6">
        <v>93019.780116712063</v>
      </c>
      <c r="H13" s="6">
        <v>3518707.6221849369</v>
      </c>
      <c r="I13" s="4">
        <v>37.745189652699047</v>
      </c>
    </row>
    <row r="14" spans="1:9" x14ac:dyDescent="0.2">
      <c r="A14" s="5">
        <v>41</v>
      </c>
      <c r="B14" s="6">
        <v>2</v>
      </c>
      <c r="C14" s="6">
        <v>667</v>
      </c>
      <c r="D14" s="7">
        <v>3.2003167944232047E-3</v>
      </c>
      <c r="E14" s="6">
        <v>92816.883262894611</v>
      </c>
      <c r="F14" s="6">
        <v>297.04343031226017</v>
      </c>
      <c r="G14" s="6">
        <v>92668.361547738488</v>
      </c>
      <c r="H14" s="6">
        <v>3425687.8420682251</v>
      </c>
      <c r="I14" s="4">
        <v>36.908024937287585</v>
      </c>
    </row>
    <row r="15" spans="1:9" x14ac:dyDescent="0.2">
      <c r="A15" s="5">
        <v>42</v>
      </c>
      <c r="B15" s="6">
        <v>3</v>
      </c>
      <c r="C15" s="6">
        <v>768</v>
      </c>
      <c r="D15" s="7">
        <v>2.8899899039783799E-3</v>
      </c>
      <c r="E15" s="6">
        <v>92519.839832582351</v>
      </c>
      <c r="F15" s="6">
        <v>267.38140303385444</v>
      </c>
      <c r="G15" s="6">
        <v>92386.149131065424</v>
      </c>
      <c r="H15" s="6">
        <v>3333019.4805204868</v>
      </c>
      <c r="I15" s="4">
        <v>36.024916240145828</v>
      </c>
    </row>
    <row r="16" spans="1:9" x14ac:dyDescent="0.2">
      <c r="A16" s="5">
        <v>43</v>
      </c>
      <c r="B16" s="6">
        <v>1</v>
      </c>
      <c r="C16" s="6">
        <v>831</v>
      </c>
      <c r="D16" s="7">
        <v>2.2239186654042899E-3</v>
      </c>
      <c r="E16" s="6">
        <v>92252.458429548496</v>
      </c>
      <c r="F16" s="6">
        <v>205.16196423090878</v>
      </c>
      <c r="G16" s="6">
        <v>92149.877447433042</v>
      </c>
      <c r="H16" s="6">
        <v>3240633.3313894216</v>
      </c>
      <c r="I16" s="4">
        <v>35.127880454960817</v>
      </c>
    </row>
    <row r="17" spans="1:9" x14ac:dyDescent="0.2">
      <c r="A17" s="5">
        <v>44</v>
      </c>
      <c r="B17" s="6">
        <v>3</v>
      </c>
      <c r="C17" s="6">
        <v>898</v>
      </c>
      <c r="D17" s="7">
        <v>3.2524298588170152E-3</v>
      </c>
      <c r="E17" s="6">
        <v>92047.296465317588</v>
      </c>
      <c r="F17" s="6">
        <v>299.37737544717675</v>
      </c>
      <c r="G17" s="6">
        <v>91897.607777594007</v>
      </c>
      <c r="H17" s="6">
        <v>3148483.4539419883</v>
      </c>
      <c r="I17" s="4">
        <v>34.205061689435958</v>
      </c>
    </row>
    <row r="18" spans="1:9" x14ac:dyDescent="0.2">
      <c r="A18" s="5">
        <v>45</v>
      </c>
      <c r="B18" s="6">
        <v>4</v>
      </c>
      <c r="C18" s="6">
        <v>1030.5</v>
      </c>
      <c r="D18" s="7">
        <v>3.9174017769828852E-3</v>
      </c>
      <c r="E18" s="6">
        <v>91747.919089870411</v>
      </c>
      <c r="F18" s="6">
        <v>359.41346127713041</v>
      </c>
      <c r="G18" s="6">
        <v>91568.212359231838</v>
      </c>
      <c r="H18" s="6">
        <v>3056585.8461643942</v>
      </c>
      <c r="I18" s="4">
        <v>33.315042744134146</v>
      </c>
    </row>
    <row r="19" spans="1:9" x14ac:dyDescent="0.2">
      <c r="A19" s="5">
        <v>46</v>
      </c>
      <c r="B19" s="6">
        <v>7</v>
      </c>
      <c r="C19" s="6">
        <v>1205</v>
      </c>
      <c r="D19" s="7">
        <v>5.5611323131390042E-3</v>
      </c>
      <c r="E19" s="6">
        <v>91388.505628593281</v>
      </c>
      <c r="F19" s="6">
        <v>508.22357170065516</v>
      </c>
      <c r="G19" s="6">
        <v>91134.393842742953</v>
      </c>
      <c r="H19" s="6">
        <v>2965017.6338051627</v>
      </c>
      <c r="I19" s="4">
        <v>32.444098012228352</v>
      </c>
    </row>
    <row r="20" spans="1:9" x14ac:dyDescent="0.2">
      <c r="A20" s="5">
        <v>47</v>
      </c>
      <c r="B20" s="6">
        <v>8</v>
      </c>
      <c r="C20" s="6">
        <v>1414.5</v>
      </c>
      <c r="D20" s="7">
        <v>6.3619094482648799E-3</v>
      </c>
      <c r="E20" s="6">
        <v>90880.282056892625</v>
      </c>
      <c r="F20" s="6">
        <v>578.17212507872318</v>
      </c>
      <c r="G20" s="6">
        <v>90591.195994353271</v>
      </c>
      <c r="H20" s="6">
        <v>2873883.2399624195</v>
      </c>
      <c r="I20" s="4">
        <v>31.622736801843541</v>
      </c>
    </row>
    <row r="21" spans="1:9" x14ac:dyDescent="0.2">
      <c r="A21" s="5">
        <v>48</v>
      </c>
      <c r="B21" s="6">
        <v>13</v>
      </c>
      <c r="C21" s="6">
        <v>1529</v>
      </c>
      <c r="D21" s="7">
        <v>7.0582452613938799E-3</v>
      </c>
      <c r="E21" s="6">
        <v>90302.109931813902</v>
      </c>
      <c r="F21" s="6">
        <v>637.37443952009198</v>
      </c>
      <c r="G21" s="6">
        <v>89983.422712053856</v>
      </c>
      <c r="H21" s="6">
        <v>2783292.0439680661</v>
      </c>
      <c r="I21" s="4">
        <v>30.822004558583387</v>
      </c>
    </row>
    <row r="22" spans="1:9" x14ac:dyDescent="0.2">
      <c r="A22" s="5">
        <v>49</v>
      </c>
      <c r="B22" s="6">
        <v>10</v>
      </c>
      <c r="C22" s="6">
        <v>1688</v>
      </c>
      <c r="D22" s="7">
        <v>6.7416892252642096E-3</v>
      </c>
      <c r="E22" s="6">
        <v>89664.73549229381</v>
      </c>
      <c r="F22" s="6">
        <v>604.49178115456016</v>
      </c>
      <c r="G22" s="6">
        <v>89362.48960171653</v>
      </c>
      <c r="H22" s="6">
        <v>2693308.6212560125</v>
      </c>
      <c r="I22" s="4">
        <v>30.03754604827321</v>
      </c>
    </row>
    <row r="23" spans="1:9" x14ac:dyDescent="0.2">
      <c r="A23" s="5">
        <v>50</v>
      </c>
      <c r="B23" s="6">
        <v>13</v>
      </c>
      <c r="C23" s="6">
        <v>1992</v>
      </c>
      <c r="D23" s="7">
        <v>6.3790638542926192E-3</v>
      </c>
      <c r="E23" s="6">
        <v>89060.24371113925</v>
      </c>
      <c r="F23" s="6">
        <v>568.12098151222744</v>
      </c>
      <c r="G23" s="6">
        <v>88776.183220383129</v>
      </c>
      <c r="H23" s="6">
        <v>2603946.1316542961</v>
      </c>
      <c r="I23" s="4">
        <v>29.238030608809197</v>
      </c>
    </row>
    <row r="24" spans="1:9" x14ac:dyDescent="0.2">
      <c r="A24" s="5">
        <v>51</v>
      </c>
      <c r="B24" s="6">
        <v>15</v>
      </c>
      <c r="C24" s="6">
        <v>2297.5</v>
      </c>
      <c r="D24" s="7">
        <v>5.6365549007255352E-3</v>
      </c>
      <c r="E24" s="6">
        <v>88492.122729627023</v>
      </c>
      <c r="F24" s="6">
        <v>498.79070804729417</v>
      </c>
      <c r="G24" s="6">
        <v>88242.727375603368</v>
      </c>
      <c r="H24" s="6">
        <v>2515169.9484339133</v>
      </c>
      <c r="I24" s="4">
        <v>28.422529269849218</v>
      </c>
    </row>
    <row r="25" spans="1:9" x14ac:dyDescent="0.2">
      <c r="A25" s="5">
        <v>52</v>
      </c>
      <c r="B25" s="6">
        <v>11</v>
      </c>
      <c r="C25" s="6">
        <v>2542</v>
      </c>
      <c r="D25" s="7">
        <v>5.6713449353646347E-3</v>
      </c>
      <c r="E25" s="6">
        <v>87993.332021579728</v>
      </c>
      <c r="F25" s="6">
        <v>499.04053790644684</v>
      </c>
      <c r="G25" s="6">
        <v>87743.811752626498</v>
      </c>
      <c r="H25" s="6">
        <v>2426927.2210583091</v>
      </c>
      <c r="I25" s="4">
        <v>27.580808287417991</v>
      </c>
    </row>
    <row r="26" spans="1:9" x14ac:dyDescent="0.2">
      <c r="A26" s="5">
        <v>53</v>
      </c>
      <c r="B26" s="6">
        <v>18</v>
      </c>
      <c r="C26" s="6">
        <v>2877</v>
      </c>
      <c r="D26" s="7">
        <v>6.3769998686790249E-3</v>
      </c>
      <c r="E26" s="6">
        <v>87494.291483673282</v>
      </c>
      <c r="F26" s="6">
        <v>557.95108530155267</v>
      </c>
      <c r="G26" s="6">
        <v>87215.315941022505</v>
      </c>
      <c r="H26" s="6">
        <v>2339183.4093056829</v>
      </c>
      <c r="I26" s="4">
        <v>26.735268891710291</v>
      </c>
    </row>
    <row r="27" spans="1:9" x14ac:dyDescent="0.2">
      <c r="A27" s="5">
        <v>54</v>
      </c>
      <c r="B27" s="6">
        <v>27</v>
      </c>
      <c r="C27" s="6">
        <v>3322.5</v>
      </c>
      <c r="D27" s="7">
        <v>6.8549160000959857E-3</v>
      </c>
      <c r="E27" s="6">
        <v>86936.340398371729</v>
      </c>
      <c r="F27" s="6">
        <v>595.94131078659848</v>
      </c>
      <c r="G27" s="6">
        <v>86638.369742978422</v>
      </c>
      <c r="H27" s="6">
        <v>2251968.0933646602</v>
      </c>
      <c r="I27" s="4">
        <v>25.903644931974135</v>
      </c>
    </row>
    <row r="28" spans="1:9" x14ac:dyDescent="0.2">
      <c r="A28" s="5">
        <v>55</v>
      </c>
      <c r="B28" s="6">
        <v>24</v>
      </c>
      <c r="C28" s="6">
        <v>3889.5</v>
      </c>
      <c r="D28" s="7">
        <v>6.6832917085834134E-3</v>
      </c>
      <c r="E28" s="6">
        <v>86340.39908758513</v>
      </c>
      <c r="F28" s="6">
        <v>577.03807333784061</v>
      </c>
      <c r="G28" s="6">
        <v>86051.88005091621</v>
      </c>
      <c r="H28" s="6">
        <v>2165329.7236216813</v>
      </c>
      <c r="I28" s="4">
        <v>25.078986737426764</v>
      </c>
    </row>
    <row r="29" spans="1:9" x14ac:dyDescent="0.2">
      <c r="A29" s="5">
        <v>56</v>
      </c>
      <c r="B29" s="6">
        <v>34</v>
      </c>
      <c r="C29" s="6">
        <v>4535.5</v>
      </c>
      <c r="D29" s="7">
        <v>7.6944598860113414E-3</v>
      </c>
      <c r="E29" s="6">
        <v>85763.36101424729</v>
      </c>
      <c r="F29" s="6">
        <v>659.9027410136332</v>
      </c>
      <c r="G29" s="6">
        <v>85433.409643740481</v>
      </c>
      <c r="H29" s="6">
        <v>2079277.8435707644</v>
      </c>
      <c r="I29" s="4">
        <v>24.244360516903576</v>
      </c>
    </row>
    <row r="30" spans="1:9" x14ac:dyDescent="0.2">
      <c r="A30" s="5">
        <v>57</v>
      </c>
      <c r="B30" s="6">
        <v>39</v>
      </c>
      <c r="C30" s="6">
        <v>4850</v>
      </c>
      <c r="D30" s="7">
        <v>8.4700521388171579E-3</v>
      </c>
      <c r="E30" s="6">
        <v>85103.458273233657</v>
      </c>
      <c r="F30" s="6">
        <v>720.83072876793449</v>
      </c>
      <c r="G30" s="6">
        <v>84743.042908849689</v>
      </c>
      <c r="H30" s="6">
        <v>1993844.433927024</v>
      </c>
      <c r="I30" s="4">
        <v>23.428477225045022</v>
      </c>
    </row>
    <row r="31" spans="1:9" x14ac:dyDescent="0.2">
      <c r="A31" s="5">
        <v>58</v>
      </c>
      <c r="B31" s="6">
        <v>52</v>
      </c>
      <c r="C31" s="6">
        <v>5055.5</v>
      </c>
      <c r="D31" s="7">
        <v>8.9232828463000971E-3</v>
      </c>
      <c r="E31" s="6">
        <v>84382.627544465722</v>
      </c>
      <c r="F31" s="6">
        <v>752.97005289325898</v>
      </c>
      <c r="G31" s="6">
        <v>84006.1425180191</v>
      </c>
      <c r="H31" s="6">
        <v>1909101.3910181741</v>
      </c>
      <c r="I31" s="4">
        <v>22.624341604107627</v>
      </c>
    </row>
    <row r="32" spans="1:9" x14ac:dyDescent="0.2">
      <c r="A32" s="5">
        <v>59</v>
      </c>
      <c r="B32" s="6">
        <v>49</v>
      </c>
      <c r="C32" s="6">
        <v>5621</v>
      </c>
      <c r="D32" s="7">
        <v>9.2773081584222473E-3</v>
      </c>
      <c r="E32" s="6">
        <v>83629.657491572463</v>
      </c>
      <c r="F32" s="6">
        <v>775.85810373262211</v>
      </c>
      <c r="G32" s="6">
        <v>83241.728439706145</v>
      </c>
      <c r="H32" s="6">
        <v>1825095.2485001551</v>
      </c>
      <c r="I32" s="4">
        <v>21.823540873452384</v>
      </c>
    </row>
    <row r="33" spans="1:9" x14ac:dyDescent="0.2">
      <c r="A33" s="5">
        <v>60</v>
      </c>
      <c r="B33" s="6">
        <v>59</v>
      </c>
      <c r="C33" s="6">
        <v>6477</v>
      </c>
      <c r="D33" s="7">
        <v>9.6877179338475151E-3</v>
      </c>
      <c r="E33" s="6">
        <v>82853.799387839841</v>
      </c>
      <c r="F33" s="6">
        <v>802.66423821698118</v>
      </c>
      <c r="G33" s="6">
        <v>82452.467268731358</v>
      </c>
      <c r="H33" s="6">
        <v>1741853.5200604489</v>
      </c>
      <c r="I33" s="4">
        <v>21.023218403139332</v>
      </c>
    </row>
    <row r="34" spans="1:9" x14ac:dyDescent="0.2">
      <c r="A34" s="5">
        <v>61</v>
      </c>
      <c r="B34" s="6">
        <v>84</v>
      </c>
      <c r="C34" s="6">
        <v>6940.5</v>
      </c>
      <c r="D34" s="7">
        <v>1.0555542941779664E-2</v>
      </c>
      <c r="E34" s="6">
        <v>82051.13514962286</v>
      </c>
      <c r="F34" s="6">
        <v>866.09428049360577</v>
      </c>
      <c r="G34" s="6">
        <v>81618.08800937605</v>
      </c>
      <c r="H34" s="6">
        <v>1659401.0527917175</v>
      </c>
      <c r="I34" s="4">
        <v>20.223986539195913</v>
      </c>
    </row>
    <row r="35" spans="1:9" x14ac:dyDescent="0.2">
      <c r="A35" s="5">
        <v>62</v>
      </c>
      <c r="B35" s="6">
        <v>71</v>
      </c>
      <c r="C35" s="6">
        <v>7068</v>
      </c>
      <c r="D35" s="7">
        <v>1.1586141235930873E-2</v>
      </c>
      <c r="E35" s="6">
        <v>81185.040869129254</v>
      </c>
      <c r="F35" s="6">
        <v>940.6213497545541</v>
      </c>
      <c r="G35" s="6">
        <v>80714.730194251984</v>
      </c>
      <c r="H35" s="6">
        <v>1577782.9647823416</v>
      </c>
      <c r="I35" s="4">
        <v>19.434405007268971</v>
      </c>
    </row>
    <row r="36" spans="1:9" x14ac:dyDescent="0.2">
      <c r="A36" s="5">
        <v>63</v>
      </c>
      <c r="B36" s="6">
        <v>102</v>
      </c>
      <c r="C36" s="6">
        <v>7316</v>
      </c>
      <c r="D36" s="7">
        <v>1.3982050304976765E-2</v>
      </c>
      <c r="E36" s="6">
        <v>80244.4195193747</v>
      </c>
      <c r="F36" s="6">
        <v>1121.9815104135632</v>
      </c>
      <c r="G36" s="6">
        <v>79683.428764167911</v>
      </c>
      <c r="H36" s="6">
        <v>1497068.2345880894</v>
      </c>
      <c r="I36" s="4">
        <v>18.656353221255817</v>
      </c>
    </row>
    <row r="37" spans="1:9" x14ac:dyDescent="0.2">
      <c r="A37" s="5">
        <v>64</v>
      </c>
      <c r="B37" s="6">
        <v>126</v>
      </c>
      <c r="C37" s="6">
        <v>7772.5</v>
      </c>
      <c r="D37" s="7">
        <v>1.4986065801172625E-2</v>
      </c>
      <c r="E37" s="6">
        <v>79122.438008961137</v>
      </c>
      <c r="F37" s="6">
        <v>1185.7340623515047</v>
      </c>
      <c r="G37" s="6">
        <v>78529.570977785392</v>
      </c>
      <c r="H37" s="6">
        <v>1417384.8058239217</v>
      </c>
      <c r="I37" s="4">
        <v>17.913816124616805</v>
      </c>
    </row>
    <row r="38" spans="1:9" x14ac:dyDescent="0.2">
      <c r="A38" s="5">
        <v>65</v>
      </c>
      <c r="B38" s="6">
        <v>124</v>
      </c>
      <c r="C38" s="6">
        <v>7734</v>
      </c>
      <c r="D38" s="7">
        <v>1.5343991350781553E-2</v>
      </c>
      <c r="E38" s="6">
        <v>77936.703946609632</v>
      </c>
      <c r="F38" s="6">
        <v>1195.8601112651959</v>
      </c>
      <c r="G38" s="6">
        <v>77338.773890977027</v>
      </c>
      <c r="H38" s="6">
        <v>1338855.2348461365</v>
      </c>
      <c r="I38" s="4">
        <v>17.178751051151924</v>
      </c>
    </row>
    <row r="39" spans="1:9" x14ac:dyDescent="0.2">
      <c r="A39" s="5">
        <v>66</v>
      </c>
      <c r="B39" s="6">
        <v>114</v>
      </c>
      <c r="C39" s="6">
        <v>7724.5</v>
      </c>
      <c r="D39" s="7">
        <v>1.6143662833641669E-2</v>
      </c>
      <c r="E39" s="6">
        <v>76740.843835344436</v>
      </c>
      <c r="F39" s="6">
        <v>1238.8783084469469</v>
      </c>
      <c r="G39" s="6">
        <v>76121.40468112097</v>
      </c>
      <c r="H39" s="6">
        <v>1261516.4609551593</v>
      </c>
      <c r="I39" s="4">
        <v>16.43865766790206</v>
      </c>
    </row>
    <row r="40" spans="1:9" x14ac:dyDescent="0.2">
      <c r="A40" s="5">
        <v>67</v>
      </c>
      <c r="B40" s="6">
        <v>147</v>
      </c>
      <c r="C40" s="6">
        <v>8380.5</v>
      </c>
      <c r="D40" s="7">
        <v>1.6862290974609652E-2</v>
      </c>
      <c r="E40" s="6">
        <v>75501.965526897489</v>
      </c>
      <c r="F40" s="6">
        <v>1273.1361118694913</v>
      </c>
      <c r="G40" s="6">
        <v>74865.397470962751</v>
      </c>
      <c r="H40" s="6">
        <v>1185395.0562740387</v>
      </c>
      <c r="I40" s="4">
        <v>15.700188041485399</v>
      </c>
    </row>
    <row r="41" spans="1:9" x14ac:dyDescent="0.2">
      <c r="A41" s="5">
        <v>68</v>
      </c>
      <c r="B41" s="6">
        <v>169</v>
      </c>
      <c r="C41" s="6">
        <v>8841.5</v>
      </c>
      <c r="D41" s="7">
        <v>1.8007313005212872E-2</v>
      </c>
      <c r="E41" s="6">
        <v>74228.829415027998</v>
      </c>
      <c r="F41" s="6">
        <v>1336.6617652869609</v>
      </c>
      <c r="G41" s="6">
        <v>73560.498532384518</v>
      </c>
      <c r="H41" s="6">
        <v>1110529.6588030756</v>
      </c>
      <c r="I41" s="4">
        <v>14.960894137153714</v>
      </c>
    </row>
    <row r="42" spans="1:9" x14ac:dyDescent="0.2">
      <c r="A42" s="5">
        <v>69</v>
      </c>
      <c r="B42" s="6">
        <v>157</v>
      </c>
      <c r="C42" s="6">
        <v>9234.5</v>
      </c>
      <c r="D42" s="7">
        <v>1.8579371062204933E-2</v>
      </c>
      <c r="E42" s="6">
        <v>72892.167649741037</v>
      </c>
      <c r="F42" s="6">
        <v>1354.2906302929914</v>
      </c>
      <c r="G42" s="6">
        <v>72215.022334594541</v>
      </c>
      <c r="H42" s="6">
        <v>1036969.1602706915</v>
      </c>
      <c r="I42" s="4">
        <v>14.226071108949599</v>
      </c>
    </row>
    <row r="43" spans="1:9" x14ac:dyDescent="0.2">
      <c r="A43" s="5">
        <v>70</v>
      </c>
      <c r="B43" s="6">
        <v>223</v>
      </c>
      <c r="C43" s="6">
        <v>9866</v>
      </c>
      <c r="D43" s="7">
        <v>2.0558533650252144E-2</v>
      </c>
      <c r="E43" s="6">
        <v>71537.877019448046</v>
      </c>
      <c r="F43" s="6">
        <v>1470.7138519719301</v>
      </c>
      <c r="G43" s="6">
        <v>70802.520093462081</v>
      </c>
      <c r="H43" s="6">
        <v>964754.13793609699</v>
      </c>
      <c r="I43" s="4">
        <v>13.485920719646492</v>
      </c>
    </row>
    <row r="44" spans="1:9" x14ac:dyDescent="0.2">
      <c r="A44" s="5">
        <v>71</v>
      </c>
      <c r="B44" s="6">
        <v>217</v>
      </c>
      <c r="C44" s="6">
        <v>10352</v>
      </c>
      <c r="D44" s="7">
        <v>2.1821200603371407E-2</v>
      </c>
      <c r="E44" s="6">
        <v>70067.163167476116</v>
      </c>
      <c r="F44" s="6">
        <v>1528.9496231866506</v>
      </c>
      <c r="G44" s="6">
        <v>69302.688355882798</v>
      </c>
      <c r="H44" s="6">
        <v>893951.61784263479</v>
      </c>
      <c r="I44" s="4">
        <v>12.758495954886763</v>
      </c>
    </row>
    <row r="45" spans="1:9" x14ac:dyDescent="0.2">
      <c r="A45" s="5">
        <v>72</v>
      </c>
      <c r="B45" s="6">
        <v>274</v>
      </c>
      <c r="C45" s="6">
        <v>10712</v>
      </c>
      <c r="D45" s="7">
        <v>2.521449525904915E-2</v>
      </c>
      <c r="E45" s="6">
        <v>68538.213544289465</v>
      </c>
      <c r="F45" s="6">
        <v>1728.1564604761807</v>
      </c>
      <c r="G45" s="6">
        <v>67674.135314051382</v>
      </c>
      <c r="H45" s="6">
        <v>824648.92948675191</v>
      </c>
      <c r="I45" s="4">
        <v>12.031958331593556</v>
      </c>
    </row>
    <row r="46" spans="1:9" x14ac:dyDescent="0.2">
      <c r="A46" s="5">
        <v>73</v>
      </c>
      <c r="B46" s="6">
        <v>309</v>
      </c>
      <c r="C46" s="6">
        <v>10741</v>
      </c>
      <c r="D46" s="7">
        <v>2.8667974494107556E-2</v>
      </c>
      <c r="E46" s="6">
        <v>66810.057083813284</v>
      </c>
      <c r="F46" s="6">
        <v>1915.3090124286246</v>
      </c>
      <c r="G46" s="6">
        <v>65852.402577598972</v>
      </c>
      <c r="H46" s="6">
        <v>756974.79417270061</v>
      </c>
      <c r="I46" s="4">
        <v>11.330252168817562</v>
      </c>
    </row>
    <row r="47" spans="1:9" x14ac:dyDescent="0.2">
      <c r="A47" s="5">
        <v>74</v>
      </c>
      <c r="B47" s="6">
        <v>362</v>
      </c>
      <c r="C47" s="6">
        <v>10682.5</v>
      </c>
      <c r="D47" s="7">
        <v>3.2484324703943572E-2</v>
      </c>
      <c r="E47" s="6">
        <v>64894.74807138466</v>
      </c>
      <c r="F47" s="6">
        <v>2108.0620679314743</v>
      </c>
      <c r="G47" s="6">
        <v>63840.717037418923</v>
      </c>
      <c r="H47" s="6">
        <v>691122.39159510168</v>
      </c>
      <c r="I47" s="4">
        <v>10.649897135510294</v>
      </c>
    </row>
    <row r="48" spans="1:9" x14ac:dyDescent="0.2">
      <c r="A48" s="5">
        <v>75</v>
      </c>
      <c r="B48" s="6">
        <v>396</v>
      </c>
      <c r="C48" s="6">
        <v>10675.5</v>
      </c>
      <c r="D48" s="7">
        <v>3.678884971607143E-2</v>
      </c>
      <c r="E48" s="6">
        <v>62786.686003453186</v>
      </c>
      <c r="F48" s="6">
        <v>2309.8499555512026</v>
      </c>
      <c r="G48" s="6">
        <v>61631.761025677581</v>
      </c>
      <c r="H48" s="6">
        <v>627281.67455768283</v>
      </c>
      <c r="I48" s="4">
        <v>9.9906797839781376</v>
      </c>
    </row>
    <row r="49" spans="1:9" x14ac:dyDescent="0.2">
      <c r="A49" s="5">
        <v>76</v>
      </c>
      <c r="B49" s="6">
        <v>461</v>
      </c>
      <c r="C49" s="6">
        <v>11112</v>
      </c>
      <c r="D49" s="7">
        <v>4.139462502002525E-2</v>
      </c>
      <c r="E49" s="6">
        <v>60476.836047901983</v>
      </c>
      <c r="F49" s="6">
        <v>2503.4159506004435</v>
      </c>
      <c r="G49" s="6">
        <v>59225.128072601758</v>
      </c>
      <c r="H49" s="6">
        <v>565649.91353200516</v>
      </c>
      <c r="I49" s="4">
        <v>9.3531664434953239</v>
      </c>
    </row>
    <row r="50" spans="1:9" x14ac:dyDescent="0.2">
      <c r="A50" s="5">
        <v>77</v>
      </c>
      <c r="B50" s="6">
        <v>549</v>
      </c>
      <c r="C50" s="6">
        <v>11223.5</v>
      </c>
      <c r="D50" s="7">
        <v>4.6067001118781994E-2</v>
      </c>
      <c r="E50" s="6">
        <v>57973.420097301539</v>
      </c>
      <c r="F50" s="6">
        <v>2670.6616084820125</v>
      </c>
      <c r="G50" s="6">
        <v>56638.089293060533</v>
      </c>
      <c r="H50" s="6">
        <v>506424.78545940318</v>
      </c>
      <c r="I50" s="4">
        <v>8.7354650563901348</v>
      </c>
    </row>
    <row r="51" spans="1:9" x14ac:dyDescent="0.2">
      <c r="A51" s="5">
        <v>78</v>
      </c>
      <c r="B51" s="6">
        <v>567</v>
      </c>
      <c r="C51" s="6">
        <v>11070</v>
      </c>
      <c r="D51" s="7">
        <v>5.0266046211694393E-2</v>
      </c>
      <c r="E51" s="6">
        <v>55302.758488819527</v>
      </c>
      <c r="F51" s="6">
        <v>2779.8510138331767</v>
      </c>
      <c r="G51" s="6">
        <v>53912.832981902939</v>
      </c>
      <c r="H51" s="6">
        <v>449786.69616634265</v>
      </c>
      <c r="I51" s="4">
        <v>8.1331692750421354</v>
      </c>
    </row>
    <row r="52" spans="1:9" x14ac:dyDescent="0.2">
      <c r="A52" s="5">
        <v>79</v>
      </c>
      <c r="B52" s="6">
        <v>658</v>
      </c>
      <c r="C52" s="6">
        <v>11392</v>
      </c>
      <c r="D52" s="7">
        <v>5.6912712890681158E-2</v>
      </c>
      <c r="E52" s="6">
        <v>52522.90747498635</v>
      </c>
      <c r="F52" s="6">
        <v>2989.2211533077061</v>
      </c>
      <c r="G52" s="6">
        <v>51028.296898332497</v>
      </c>
      <c r="H52" s="6">
        <v>395873.86318443972</v>
      </c>
      <c r="I52" s="4">
        <v>7.5371658237497945</v>
      </c>
    </row>
    <row r="53" spans="1:9" x14ac:dyDescent="0.2">
      <c r="A53" s="5">
        <v>80</v>
      </c>
      <c r="B53" s="6">
        <v>754</v>
      </c>
      <c r="C53" s="6">
        <v>11356.5</v>
      </c>
      <c r="D53" s="7">
        <v>6.4221329019464507E-2</v>
      </c>
      <c r="E53" s="6">
        <v>49533.686321678644</v>
      </c>
      <c r="F53" s="6">
        <v>3181.119166811477</v>
      </c>
      <c r="G53" s="6">
        <v>47943.126738272906</v>
      </c>
      <c r="H53" s="6">
        <v>344845.56628610718</v>
      </c>
      <c r="I53" s="4">
        <v>6.961839343969519</v>
      </c>
    </row>
    <row r="54" spans="1:9" x14ac:dyDescent="0.2">
      <c r="A54" s="5">
        <v>81</v>
      </c>
      <c r="B54" s="6">
        <v>847</v>
      </c>
      <c r="C54" s="6">
        <v>10835.5</v>
      </c>
      <c r="D54" s="7">
        <v>7.4682042432968054E-2</v>
      </c>
      <c r="E54" s="6">
        <v>46352.567154867167</v>
      </c>
      <c r="F54" s="6">
        <v>3461.7043871367932</v>
      </c>
      <c r="G54" s="6">
        <v>44621.714961298771</v>
      </c>
      <c r="H54" s="6">
        <v>296902.43954783428</v>
      </c>
      <c r="I54" s="4">
        <v>6.4053073599108865</v>
      </c>
    </row>
    <row r="55" spans="1:9" x14ac:dyDescent="0.2">
      <c r="A55" s="5">
        <v>82</v>
      </c>
      <c r="B55" s="6">
        <v>882</v>
      </c>
      <c r="C55" s="6">
        <v>10198</v>
      </c>
      <c r="D55" s="7">
        <v>8.5321867013364305E-2</v>
      </c>
      <c r="E55" s="6">
        <v>42890.862767730374</v>
      </c>
      <c r="F55" s="6">
        <v>3659.5284891567499</v>
      </c>
      <c r="G55" s="6">
        <v>41061.098523152003</v>
      </c>
      <c r="H55" s="6">
        <v>252280.72458653565</v>
      </c>
      <c r="I55" s="4">
        <v>5.881922356114111</v>
      </c>
    </row>
    <row r="56" spans="1:9" x14ac:dyDescent="0.2">
      <c r="A56" s="5">
        <v>83</v>
      </c>
      <c r="B56" s="6">
        <v>982</v>
      </c>
      <c r="C56" s="6">
        <v>9278</v>
      </c>
      <c r="D56" s="7">
        <v>9.7598552240853786E-2</v>
      </c>
      <c r="E56" s="6">
        <v>39231.334278573624</v>
      </c>
      <c r="F56" s="6">
        <v>3828.9214280657689</v>
      </c>
      <c r="G56" s="6">
        <v>37316.873564540743</v>
      </c>
      <c r="H56" s="6">
        <v>211219.62606338371</v>
      </c>
      <c r="I56" s="4">
        <v>5.3839521379404696</v>
      </c>
    </row>
    <row r="57" spans="1:9" x14ac:dyDescent="0.2">
      <c r="A57" s="5">
        <v>84</v>
      </c>
      <c r="B57" s="6">
        <v>938</v>
      </c>
      <c r="C57" s="6">
        <v>8336.5</v>
      </c>
      <c r="D57" s="7">
        <v>0.11173404847894053</v>
      </c>
      <c r="E57" s="6">
        <v>35402.412850507855</v>
      </c>
      <c r="F57" s="6">
        <v>3955.6549137101101</v>
      </c>
      <c r="G57" s="6">
        <v>33424.5853936528</v>
      </c>
      <c r="H57" s="6">
        <v>173902.75249884295</v>
      </c>
      <c r="I57" s="4">
        <v>4.912172320942477</v>
      </c>
    </row>
    <row r="58" spans="1:9" x14ac:dyDescent="0.2">
      <c r="A58" s="5">
        <v>85</v>
      </c>
      <c r="B58" s="6">
        <v>953</v>
      </c>
      <c r="C58" s="6">
        <v>7481</v>
      </c>
      <c r="D58" s="7">
        <v>0.12796970941078079</v>
      </c>
      <c r="E58" s="6">
        <v>31446.757936797745</v>
      </c>
      <c r="F58" s="6">
        <v>4024.2324750831722</v>
      </c>
      <c r="G58" s="6">
        <v>29434.641699256157</v>
      </c>
      <c r="H58" s="6">
        <v>140478.16710519014</v>
      </c>
      <c r="I58" s="4">
        <v>4.4671748797610764</v>
      </c>
    </row>
    <row r="59" spans="1:9" x14ac:dyDescent="0.2">
      <c r="A59" s="5">
        <v>86</v>
      </c>
      <c r="B59" s="6">
        <v>949</v>
      </c>
      <c r="C59" s="6">
        <v>6586</v>
      </c>
      <c r="D59" s="7">
        <v>0.14656391325935147</v>
      </c>
      <c r="E59" s="6">
        <v>27422.525461714573</v>
      </c>
      <c r="F59" s="6">
        <v>4019.1526431230923</v>
      </c>
      <c r="G59" s="6">
        <v>25412.949140153025</v>
      </c>
      <c r="H59" s="6">
        <v>111043.52540593398</v>
      </c>
      <c r="I59" s="4">
        <v>4.0493544462549682</v>
      </c>
    </row>
    <row r="60" spans="1:9" x14ac:dyDescent="0.2">
      <c r="A60" s="5">
        <v>87</v>
      </c>
      <c r="B60" s="6">
        <v>901</v>
      </c>
      <c r="C60" s="6">
        <v>5585</v>
      </c>
      <c r="D60" s="7">
        <v>0.167787721079666</v>
      </c>
      <c r="E60" s="6">
        <v>23403.372818591481</v>
      </c>
      <c r="F60" s="6">
        <v>3926.7985908092633</v>
      </c>
      <c r="G60" s="6">
        <v>21439.973523186847</v>
      </c>
      <c r="H60" s="6">
        <v>85630.576265780954</v>
      </c>
      <c r="I60" s="4">
        <v>3.6588989514262065</v>
      </c>
    </row>
    <row r="61" spans="1:9" x14ac:dyDescent="0.2">
      <c r="A61" s="5">
        <v>88</v>
      </c>
      <c r="B61" s="6">
        <v>831</v>
      </c>
      <c r="C61" s="6">
        <v>4972</v>
      </c>
      <c r="D61" s="7">
        <v>0.19191793107595956</v>
      </c>
      <c r="E61" s="6">
        <v>19476.574227782217</v>
      </c>
      <c r="F61" s="6">
        <v>3737.9038302433182</v>
      </c>
      <c r="G61" s="6">
        <v>17607.622312660558</v>
      </c>
      <c r="H61" s="6">
        <v>64190.602742594107</v>
      </c>
      <c r="I61" s="4">
        <v>3.2957850796486525</v>
      </c>
    </row>
    <row r="62" spans="1:9" x14ac:dyDescent="0.2">
      <c r="A62" s="5">
        <v>89</v>
      </c>
      <c r="B62" s="6">
        <v>859</v>
      </c>
      <c r="C62" s="6">
        <v>4219</v>
      </c>
      <c r="D62" s="7">
        <v>0.21922679203542272</v>
      </c>
      <c r="E62" s="6">
        <v>15738.670397538899</v>
      </c>
      <c r="F62" s="6">
        <v>3450.3382221553238</v>
      </c>
      <c r="G62" s="6">
        <v>14013.501286461236</v>
      </c>
      <c r="H62" s="6">
        <v>46582.980429933552</v>
      </c>
      <c r="I62" s="4">
        <v>2.9597786377950874</v>
      </c>
    </row>
    <row r="63" spans="1:9" x14ac:dyDescent="0.2">
      <c r="A63" s="5">
        <v>90</v>
      </c>
      <c r="B63" s="6">
        <v>729</v>
      </c>
      <c r="C63" s="6">
        <v>3382</v>
      </c>
      <c r="D63" s="7">
        <v>0.24996758390192264</v>
      </c>
      <c r="E63" s="6">
        <v>12288.332175383575</v>
      </c>
      <c r="F63" s="6">
        <v>3071.68470406489</v>
      </c>
      <c r="G63" s="6">
        <v>10752.48982335113</v>
      </c>
      <c r="H63" s="6">
        <v>32569.479143472316</v>
      </c>
      <c r="I63" s="4">
        <v>2.6504393499971179</v>
      </c>
    </row>
    <row r="64" spans="1:9" x14ac:dyDescent="0.2">
      <c r="A64" s="5">
        <v>91</v>
      </c>
      <c r="B64" s="6">
        <v>602</v>
      </c>
      <c r="C64" s="6">
        <v>2411.5</v>
      </c>
      <c r="D64" s="7">
        <v>0.28435530235060824</v>
      </c>
      <c r="E64" s="6">
        <v>9216.6474713186853</v>
      </c>
      <c r="F64" s="6">
        <v>2620.802578365794</v>
      </c>
      <c r="G64" s="6">
        <v>7906.2461821357883</v>
      </c>
      <c r="H64" s="6">
        <v>21816.989320121182</v>
      </c>
      <c r="I64" s="4">
        <v>2.3671285451693298</v>
      </c>
    </row>
    <row r="65" spans="1:9" x14ac:dyDescent="0.2">
      <c r="A65" s="5">
        <v>92</v>
      </c>
      <c r="B65" s="6">
        <v>467</v>
      </c>
      <c r="C65" s="6">
        <v>1644.5</v>
      </c>
      <c r="D65" s="7">
        <v>0.3225418595260755</v>
      </c>
      <c r="E65" s="6">
        <v>6595.8448929528913</v>
      </c>
      <c r="F65" s="6">
        <v>2127.4360769185942</v>
      </c>
      <c r="G65" s="6">
        <v>5532.1268544935938</v>
      </c>
      <c r="H65" s="6">
        <v>13910.743137985392</v>
      </c>
      <c r="I65" s="4">
        <v>2.1090161099524729</v>
      </c>
    </row>
    <row r="66" spans="1:9" x14ac:dyDescent="0.2">
      <c r="A66" s="5">
        <v>93</v>
      </c>
      <c r="B66" s="6">
        <v>236</v>
      </c>
      <c r="C66" s="6">
        <v>923.5</v>
      </c>
      <c r="D66" s="7">
        <v>0.36458561844430915</v>
      </c>
      <c r="E66" s="6">
        <v>4468.4088160342972</v>
      </c>
      <c r="F66" s="6">
        <v>1629.1175916558673</v>
      </c>
      <c r="G66" s="6">
        <v>3653.8500202063633</v>
      </c>
      <c r="H66" s="6">
        <v>8378.6162834917977</v>
      </c>
      <c r="I66" s="4">
        <v>1.875078272477271</v>
      </c>
    </row>
    <row r="67" spans="1:9" x14ac:dyDescent="0.2">
      <c r="A67" s="5">
        <v>94</v>
      </c>
      <c r="B67" s="6">
        <v>141</v>
      </c>
      <c r="C67" s="6">
        <v>468.5</v>
      </c>
      <c r="D67" s="7">
        <v>0.41041581425362361</v>
      </c>
      <c r="E67" s="6">
        <v>2839.2912243784299</v>
      </c>
      <c r="F67" s="6">
        <v>1165.2900197564413</v>
      </c>
      <c r="G67" s="6">
        <v>2256.6462145002092</v>
      </c>
      <c r="H67" s="6">
        <v>4724.7662632854363</v>
      </c>
      <c r="I67" s="4">
        <v>1.6640653916435675</v>
      </c>
    </row>
    <row r="68" spans="1:9" x14ac:dyDescent="0.2">
      <c r="A68" s="5">
        <v>95</v>
      </c>
      <c r="B68" s="6">
        <v>112</v>
      </c>
      <c r="C68" s="6">
        <v>352.5</v>
      </c>
      <c r="D68" s="7">
        <v>0.45979358290362171</v>
      </c>
      <c r="E68" s="6">
        <v>1674.0012046219886</v>
      </c>
      <c r="F68" s="6">
        <v>769.69501165812289</v>
      </c>
      <c r="G68" s="6">
        <v>1289.1536987929271</v>
      </c>
      <c r="H68" s="6">
        <v>2468.1200487852261</v>
      </c>
      <c r="I68" s="4">
        <v>1.4743836754541404</v>
      </c>
    </row>
    <row r="69" spans="1:9" x14ac:dyDescent="0.2">
      <c r="A69" s="5">
        <v>96</v>
      </c>
      <c r="B69" s="6">
        <v>93</v>
      </c>
      <c r="C69" s="6">
        <v>324</v>
      </c>
      <c r="D69" s="7">
        <v>0.51227298402591392</v>
      </c>
      <c r="E69" s="6">
        <v>904.30619296386567</v>
      </c>
      <c r="F69" s="6">
        <v>463.2516319427134</v>
      </c>
      <c r="G69" s="6">
        <v>672.68037699250897</v>
      </c>
      <c r="H69" s="6">
        <v>1178.9663499922992</v>
      </c>
      <c r="I69" s="4">
        <v>1.3037247330223785</v>
      </c>
    </row>
    <row r="70" spans="1:9" x14ac:dyDescent="0.2">
      <c r="A70" s="5">
        <v>97</v>
      </c>
      <c r="B70" s="6">
        <v>113</v>
      </c>
      <c r="C70" s="6">
        <v>280</v>
      </c>
      <c r="D70" s="7">
        <v>0.56716754060890551</v>
      </c>
      <c r="E70" s="6">
        <v>441.05456102115227</v>
      </c>
      <c r="F70" s="6">
        <v>250.15183064870737</v>
      </c>
      <c r="G70" s="6">
        <v>315.97864569679859</v>
      </c>
      <c r="H70" s="6">
        <v>506.28597299979026</v>
      </c>
      <c r="I70" s="4">
        <v>1.1478987357655046</v>
      </c>
    </row>
    <row r="71" spans="1:9" x14ac:dyDescent="0.2">
      <c r="A71" s="5">
        <v>98</v>
      </c>
      <c r="B71" s="6">
        <v>71</v>
      </c>
      <c r="C71" s="6">
        <v>216</v>
      </c>
      <c r="D71" s="7">
        <v>0.62353020326480246</v>
      </c>
      <c r="E71" s="6">
        <v>190.90273037244489</v>
      </c>
      <c r="F71" s="6">
        <v>119.03361827293634</v>
      </c>
      <c r="G71" s="6">
        <v>131.38592123597672</v>
      </c>
      <c r="H71" s="6">
        <v>190.30732730299164</v>
      </c>
      <c r="I71" s="4">
        <v>0.99688111810505986</v>
      </c>
    </row>
    <row r="72" spans="1:9" x14ac:dyDescent="0.2">
      <c r="A72" s="5">
        <v>99</v>
      </c>
      <c r="B72" s="6">
        <v>67</v>
      </c>
      <c r="C72" s="6">
        <v>142.5</v>
      </c>
      <c r="D72" s="7">
        <v>0.68015675516578655</v>
      </c>
      <c r="E72" s="6">
        <v>71.869112099508556</v>
      </c>
      <c r="F72" s="6">
        <v>48.882262082247912</v>
      </c>
      <c r="G72" s="6">
        <v>47.427981058384603</v>
      </c>
      <c r="H72" s="6">
        <v>58.921406067014928</v>
      </c>
      <c r="I72" s="4">
        <v>0.81984324483421345</v>
      </c>
    </row>
    <row r="73" spans="1:9" x14ac:dyDescent="0.2">
      <c r="A73" s="5" t="s">
        <v>25</v>
      </c>
      <c r="B73" s="6">
        <v>88</v>
      </c>
      <c r="C73" s="6">
        <v>207</v>
      </c>
      <c r="D73" s="7">
        <v>0.73562357507139642</v>
      </c>
      <c r="E73" s="6">
        <v>22.986850017260643</v>
      </c>
      <c r="F73" s="6">
        <v>22.986850017260643</v>
      </c>
      <c r="G73" s="6">
        <v>11.493425008630322</v>
      </c>
      <c r="H73" s="6">
        <v>11.493425008630322</v>
      </c>
      <c r="I73" s="4">
        <v>0.5</v>
      </c>
    </row>
    <row r="74" spans="1:9" x14ac:dyDescent="0.2">
      <c r="B74" s="6">
        <f>SUM(B3:B73)</f>
        <v>17134</v>
      </c>
      <c r="C74" s="6">
        <f>SUM(C3:C73)</f>
        <v>325166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muziSLOB</vt:lpstr>
      <vt:lpstr>muziZENATI</vt:lpstr>
      <vt:lpstr>muziROZV</vt:lpstr>
      <vt:lpstr>muziOVDOV</vt:lpstr>
      <vt:lpstr>zenySLOB</vt:lpstr>
      <vt:lpstr>zenyVYDATE</vt:lpstr>
      <vt:lpstr>zenyROZV</vt:lpstr>
      <vt:lpstr>zenyOVDOV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</dc:creator>
  <cp:lastModifiedBy>mesi</cp:lastModifiedBy>
  <dcterms:created xsi:type="dcterms:W3CDTF">2015-06-17T10:29:12Z</dcterms:created>
  <dcterms:modified xsi:type="dcterms:W3CDTF">2015-06-19T10:47:26Z</dcterms:modified>
</cp:coreProperties>
</file>